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0db78840e2a873/Documents/For Hard Disk - Work/CPI Jan-Dec 2022/AUGUST 2022/"/>
    </mc:Choice>
  </mc:AlternateContent>
  <xr:revisionPtr revIDLastSave="5" documentId="8_{284C445B-B4B8-4875-B6D6-E9A330E1769A}" xr6:coauthVersionLast="47" xr6:coauthVersionMax="47" xr10:uidLastSave="{7AC23E68-269F-47D5-AC2A-247028D35E95}"/>
  <bookViews>
    <workbookView minimized="1" xWindow="3855" yWindow="375" windowWidth="13350" windowHeight="15450" xr2:uid="{A5F6414B-2339-413F-A2F6-F08382D0E214}"/>
  </bookViews>
  <sheets>
    <sheet name="M08(2022) Detail" sheetId="1" r:id="rId1"/>
    <sheet name="M08(2022) Annex 2" sheetId="2" r:id="rId2"/>
    <sheet name="M08(2022)_Annex 3" sheetId="3" r:id="rId3"/>
  </sheets>
  <definedNames>
    <definedName name="_xlnm._FilterDatabase" localSheetId="2" hidden="1">'M08(2022)_Annex 3'!$A$7:$S$429</definedName>
    <definedName name="_xlnm.Print_Area" localSheetId="1">'M08(2022) Annex 2'!$A$1:$R$139</definedName>
    <definedName name="_xlnm.Print_Area" localSheetId="2">'M08(2022)_Annex 3'!$A$1:$R$439</definedName>
    <definedName name="_xlnm.Print_Titles" localSheetId="2">'M08(2022)_Annex 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Norsalina Binti Hj Mat Salleh</author>
  </authors>
  <commentList>
    <comment ref="C77" authorId="0" shapeId="0" xr:uid="{16E41977-0437-49DD-81F2-444D54282D18}">
      <text>
        <r>
          <rPr>
            <b/>
            <sz val="9"/>
            <color indexed="81"/>
            <rFont val="Tahoma"/>
            <family val="2"/>
          </rPr>
          <t>Norsalina Binti Hj Mat Salleh:</t>
        </r>
        <r>
          <rPr>
            <sz val="9"/>
            <color indexed="81"/>
            <rFont val="Tahoma"/>
            <family val="2"/>
          </rPr>
          <t xml:space="preserve">
kena suruh ubah jadi 2.6%</t>
        </r>
      </text>
    </comment>
  </commentList>
</comments>
</file>

<file path=xl/sharedStrings.xml><?xml version="1.0" encoding="utf-8"?>
<sst xmlns="http://schemas.openxmlformats.org/spreadsheetml/2006/main" count="983" uniqueCount="326">
  <si>
    <t>Indeks Harga Pengguna 08/2022</t>
  </si>
  <si>
    <t>Y-O-Y</t>
  </si>
  <si>
    <t>M-O-M</t>
  </si>
  <si>
    <t>P-O-P</t>
  </si>
  <si>
    <t>ID Barangan</t>
  </si>
  <si>
    <t>Nama Barangan</t>
  </si>
  <si>
    <t>Kewajaran (A)</t>
  </si>
  <si>
    <t>Indeks 08/2021</t>
  </si>
  <si>
    <t>Indeks 07/2022</t>
  </si>
  <si>
    <t>Indeks 08/2022</t>
  </si>
  <si>
    <t xml:space="preserve">% Changes </t>
  </si>
  <si>
    <t>Point</t>
  </si>
  <si>
    <t>% Cont</t>
  </si>
  <si>
    <t>Jan - Ogos
2021</t>
  </si>
  <si>
    <t>Jan - Ogos
2022</t>
  </si>
  <si>
    <t>00</t>
  </si>
  <si>
    <t>OVERALL</t>
  </si>
  <si>
    <t>01</t>
  </si>
  <si>
    <t>FOOD AND NON-ALCOHOLIC BEVERAGES</t>
  </si>
  <si>
    <t>02</t>
  </si>
  <si>
    <t>CLOTHING AND FOOTWEAR</t>
  </si>
  <si>
    <t>03</t>
  </si>
  <si>
    <t>HOUSING, WATER, ELECTRICITY, GAS AND OTHER FUELS</t>
  </si>
  <si>
    <t>04</t>
  </si>
  <si>
    <t>FURNISHINGS, HOUSEHOLD EQUIPMENT AND ROUTINE HOUSEHOLD MAINTENANCE</t>
  </si>
  <si>
    <t>05</t>
  </si>
  <si>
    <t>HEALTH</t>
  </si>
  <si>
    <t>06</t>
  </si>
  <si>
    <t>TRANSPORT</t>
  </si>
  <si>
    <t>07</t>
  </si>
  <si>
    <t>COMMUNICATION</t>
  </si>
  <si>
    <t>08</t>
  </si>
  <si>
    <t>RECREATION AND CULTURE</t>
  </si>
  <si>
    <t>09</t>
  </si>
  <si>
    <t>EDUCATION</t>
  </si>
  <si>
    <t>10</t>
  </si>
  <si>
    <t>RESTAURANTS AND HOTELS</t>
  </si>
  <si>
    <t>11</t>
  </si>
  <si>
    <t>MISCELLANEOUS GOODS AND SERVICES</t>
  </si>
  <si>
    <t>OVERALL INDEX</t>
  </si>
  <si>
    <t>NON-FOOD</t>
  </si>
  <si>
    <t>Status</t>
  </si>
  <si>
    <t>Kewajaran</t>
  </si>
  <si>
    <t xml:space="preserve">Point </t>
  </si>
  <si>
    <t>A</t>
  </si>
  <si>
    <t xml:space="preserve"> OVERALL INDEX</t>
  </si>
  <si>
    <t>G</t>
  </si>
  <si>
    <t>Goods</t>
  </si>
  <si>
    <t>D</t>
  </si>
  <si>
    <t xml:space="preserve"> Durable</t>
  </si>
  <si>
    <t>SD</t>
  </si>
  <si>
    <t xml:space="preserve"> Semi-Durable</t>
  </si>
  <si>
    <t>ND</t>
  </si>
  <si>
    <t xml:space="preserve"> Non-Durable</t>
  </si>
  <si>
    <t>S</t>
  </si>
  <si>
    <t xml:space="preserve"> Services</t>
  </si>
  <si>
    <t>F</t>
  </si>
  <si>
    <t xml:space="preserve"> Food</t>
  </si>
  <si>
    <t>NF</t>
  </si>
  <si>
    <t xml:space="preserve"> Non-Food</t>
  </si>
  <si>
    <t>01.1</t>
  </si>
  <si>
    <t>Food</t>
  </si>
  <si>
    <t>01.2</t>
  </si>
  <si>
    <t>Non-Acoholic Beverages</t>
  </si>
  <si>
    <t xml:space="preserve">Annex 2 : Consumer Price Index (Jan 2015=100), Brunei Darussalam. </t>
  </si>
  <si>
    <t>MONTH &amp; YEAR</t>
  </si>
  <si>
    <t>INFLATION (%)</t>
  </si>
  <si>
    <t>YEAR-ON-YEAR CHANGE (%)</t>
  </si>
  <si>
    <t>MONTH-ON-MONTH CHANGE (%)</t>
  </si>
  <si>
    <t>PERIOD-ON-PERIOD CHANGE (%)</t>
  </si>
  <si>
    <t>NON-FOOD COMPONENTS</t>
  </si>
  <si>
    <t>Weights</t>
  </si>
  <si>
    <t>-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</si>
  <si>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</si>
  <si>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</si>
  <si>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</si>
  <si>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</si>
  <si>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</si>
  <si>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</si>
  <si>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</si>
  <si>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</si>
  <si>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</si>
  <si>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</si>
  <si>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</si>
  <si>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</si>
  <si>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Mac</t>
  </si>
  <si>
    <t>*Note:</t>
  </si>
  <si>
    <t>Month-on-Month Changes is calculated using the reference month compared to the previous month.</t>
  </si>
  <si>
    <t>Year-on-Year Changes is calculated using the reference month compared to the month of the previous year.</t>
  </si>
  <si>
    <t>Period-on-Period Changes is calculated using average of the reference month compared to the average month of the previous year.</t>
  </si>
  <si>
    <t>Non-Food index is the remaining division other than Food and Non-Alcoholic Beverages.</t>
  </si>
  <si>
    <t>Annex 3 : Consumer Price Index (CPI) by Type of Goods and Services, Brunei Darussalam, August 2022 (Jan 2015 = 100)</t>
  </si>
  <si>
    <t>Goods and Services</t>
  </si>
  <si>
    <t>Index</t>
  </si>
  <si>
    <t>Percentage (%)</t>
  </si>
  <si>
    <t>(Division, Group, Class, Sub-Class)</t>
  </si>
  <si>
    <t>Aug 2021</t>
  </si>
  <si>
    <t>Jul 2022</t>
  </si>
  <si>
    <t>Aug 2022</t>
  </si>
  <si>
    <t>Jan - Aug
2021</t>
  </si>
  <si>
    <t>Jan - Aug
2022</t>
  </si>
  <si>
    <t>Aug 2022 / Aug 2021</t>
  </si>
  <si>
    <t>Aug 2022 / Jul 2022</t>
  </si>
  <si>
    <t>Jan-Aug 2022 /
Jan-Aug 2021</t>
  </si>
  <si>
    <t>Changes</t>
  </si>
  <si>
    <t>Contribution</t>
  </si>
  <si>
    <t>Rice and Cereals</t>
  </si>
  <si>
    <t>Rice</t>
  </si>
  <si>
    <t>Flour</t>
  </si>
  <si>
    <t>Other Cereals and Cereal Preparations</t>
  </si>
  <si>
    <t>Bread</t>
  </si>
  <si>
    <t>Cakes, Pastries and Biscuits</t>
  </si>
  <si>
    <t>Noodles</t>
  </si>
  <si>
    <t>Meat</t>
  </si>
  <si>
    <t>Beef and Buffalo</t>
  </si>
  <si>
    <t>Lamb and Mutton</t>
  </si>
  <si>
    <t>Chicken</t>
  </si>
  <si>
    <t>Meat Preparations</t>
  </si>
  <si>
    <t>Fish and Seafood</t>
  </si>
  <si>
    <t>Fresh Fish</t>
  </si>
  <si>
    <t>Frozen Fish</t>
  </si>
  <si>
    <t>Prawns and Other Seafood, Fresh or Frozen</t>
  </si>
  <si>
    <t>Fish and Seafood, Dried, Smoked or Salted</t>
  </si>
  <si>
    <t>Fish and Seafood Preparations</t>
  </si>
  <si>
    <t>Milk, Dairy Products and Eggs</t>
  </si>
  <si>
    <t>Milk</t>
  </si>
  <si>
    <t>Dairy Products</t>
  </si>
  <si>
    <t>Eggs</t>
  </si>
  <si>
    <t>Oil and Fats</t>
  </si>
  <si>
    <t>Butter and Butter Products</t>
  </si>
  <si>
    <t>Margarine and Other Fats</t>
  </si>
  <si>
    <t>Oils</t>
  </si>
  <si>
    <t>Fruits</t>
  </si>
  <si>
    <t>Fresh Tropical Fruits</t>
  </si>
  <si>
    <t>Fresh Non-Tropical Fruits</t>
  </si>
  <si>
    <t>Coconuts, Nuts and Edible Seeds</t>
  </si>
  <si>
    <t>Canned Fruits</t>
  </si>
  <si>
    <t>Dried and Preserved Fruits</t>
  </si>
  <si>
    <t>Vegetables</t>
  </si>
  <si>
    <t>Vegetables, Leafy Type, Fresh</t>
  </si>
  <si>
    <t>Vegetables, Fruit Type, Fresh</t>
  </si>
  <si>
    <t>Vegetables, Root Type, Fresh</t>
  </si>
  <si>
    <t>Potatoes, Other Tuber Vegetables and Products</t>
  </si>
  <si>
    <t>Vegetables, Frozen, Dried, Preserved or Processed</t>
  </si>
  <si>
    <t>Sugar, Jam, Honey, Chocolate and Confectionery</t>
  </si>
  <si>
    <t>Sugar</t>
  </si>
  <si>
    <t>Jam, Honey, Syrup</t>
  </si>
  <si>
    <t>Chocolate and Confectionery</t>
  </si>
  <si>
    <t>Food Products, Not Elsewhere Classified</t>
  </si>
  <si>
    <t>Salt and Spices</t>
  </si>
  <si>
    <t>Sauces, Condiments and Seasonings</t>
  </si>
  <si>
    <t>Other Food, N.E.C.</t>
  </si>
  <si>
    <t>Non-Alcoholic Beverages</t>
  </si>
  <si>
    <t>Coffee, Tea and Cocoa</t>
  </si>
  <si>
    <t>Coffee and Tea</t>
  </si>
  <si>
    <t>Cocoa and Chocolate-Based Powder</t>
  </si>
  <si>
    <t>Mineral Waters, Soft Drinks, Fruit and Vegetable Juices</t>
  </si>
  <si>
    <t>Mineral Water and Soft Drinks</t>
  </si>
  <si>
    <t>Fruit, Vegetable Juices, Syrups and Concentrates</t>
  </si>
  <si>
    <t>Clothing</t>
  </si>
  <si>
    <t>Clothing Material</t>
  </si>
  <si>
    <t>Clothing Materials for Men</t>
  </si>
  <si>
    <t>Clothing Materials for Women</t>
  </si>
  <si>
    <t>Garments</t>
  </si>
  <si>
    <t>Men's Outerclothing</t>
  </si>
  <si>
    <t>Men's Underclothing</t>
  </si>
  <si>
    <t>Women's Outerclothing</t>
  </si>
  <si>
    <t>Women's Underclothing</t>
  </si>
  <si>
    <t>Boys' Clothing</t>
  </si>
  <si>
    <t>Girls' Clothing</t>
  </si>
  <si>
    <t>Infants' Clothing</t>
  </si>
  <si>
    <t>Other Articles of Clothing and Clothing Accessories</t>
  </si>
  <si>
    <t>Other Articles of Clothing</t>
  </si>
  <si>
    <t>Tailoring Charges and Cleaning of Clothing</t>
  </si>
  <si>
    <t>Tailoring Charges for Men's Clothing</t>
  </si>
  <si>
    <t>Dressmaking Charges for Women's Clothing</t>
  </si>
  <si>
    <t>Dry-Cleaning and Laundering of Garments</t>
  </si>
  <si>
    <t>Footwear</t>
  </si>
  <si>
    <t>Shoes and Other Footwear</t>
  </si>
  <si>
    <t>Men's Shoes</t>
  </si>
  <si>
    <t>Women's Shoes</t>
  </si>
  <si>
    <t>Children's Shoes</t>
  </si>
  <si>
    <t>Rentals for Housing</t>
  </si>
  <si>
    <t>Maintenance and Repair of the Dwelling</t>
  </si>
  <si>
    <t>Materials for the Maintenance and Repair of the Dwelling</t>
  </si>
  <si>
    <t>Services for the Maintenance and Repair of the Dwelling</t>
  </si>
  <si>
    <t>Water Supply and Miscellaneous Services Relating to the Dwelling</t>
  </si>
  <si>
    <t>Water Supply</t>
  </si>
  <si>
    <t>Miscellaneous Services Relating to the Dwelling</t>
  </si>
  <si>
    <t>Electricity, Gas and Other Fuels</t>
  </si>
  <si>
    <t>Electricity</t>
  </si>
  <si>
    <t>Gas</t>
  </si>
  <si>
    <t>Furniture and Furnishings, Carpets and Other Floor Coverings</t>
  </si>
  <si>
    <t>Furniture and Furnishings</t>
  </si>
  <si>
    <t>Living/Sitting/Dining Room Furniture</t>
  </si>
  <si>
    <t>Bedroom Furniture</t>
  </si>
  <si>
    <t>Other Furniture</t>
  </si>
  <si>
    <t>Lighting Equipment</t>
  </si>
  <si>
    <t>Carpets and Other Floor Coverings</t>
  </si>
  <si>
    <t>Household Textiles</t>
  </si>
  <si>
    <t>Bed Furnishings</t>
  </si>
  <si>
    <t>Other Household Textiles</t>
  </si>
  <si>
    <t>Household Appliances</t>
  </si>
  <si>
    <t>Major Household Appliances Whether Electric or Not</t>
  </si>
  <si>
    <t>Major Household Appliances</t>
  </si>
  <si>
    <t>Small Electric Household Appliances</t>
  </si>
  <si>
    <t>Glassware, Tableware and Household Utensils</t>
  </si>
  <si>
    <t>Glassware and Crockery</t>
  </si>
  <si>
    <t>Household Utensils (Non-Electrical)</t>
  </si>
  <si>
    <t>Tools and Equipment for House and Garden</t>
  </si>
  <si>
    <t>Major Tools and Equipment</t>
  </si>
  <si>
    <t>Tools and Equipment</t>
  </si>
  <si>
    <t>Small Tools and Miscellaneous Accessories</t>
  </si>
  <si>
    <t>Goods and Services for Routine Household Maintenance</t>
  </si>
  <si>
    <t>Non-Durable Household Goods</t>
  </si>
  <si>
    <t>Cleaning and Maintenance Products</t>
  </si>
  <si>
    <t>Articles for Cleaning</t>
  </si>
  <si>
    <t>Other Non-Durable Household Goods</t>
  </si>
  <si>
    <t>Domestic Services and Household Services</t>
  </si>
  <si>
    <t>Domestic Services</t>
  </si>
  <si>
    <t>Household Services</t>
  </si>
  <si>
    <t>Medical Products, Appliances and Equipment</t>
  </si>
  <si>
    <t>Pharmaceutical Products</t>
  </si>
  <si>
    <t>Medicinal Preparations and Patent Medicines</t>
  </si>
  <si>
    <t>Medical Products</t>
  </si>
  <si>
    <t>Therapeutic Appliances and Equipment</t>
  </si>
  <si>
    <t>Outpatient Services</t>
  </si>
  <si>
    <t>Medical Services</t>
  </si>
  <si>
    <t>Out-Patient Medical Services</t>
  </si>
  <si>
    <t>Dental Services</t>
  </si>
  <si>
    <t>Out-Patient Dental Services</t>
  </si>
  <si>
    <t>Paramedical and Traditional Services</t>
  </si>
  <si>
    <t>Hospital Services</t>
  </si>
  <si>
    <t>Purchase of Vehicles</t>
  </si>
  <si>
    <t>Motor Car</t>
  </si>
  <si>
    <t>Motor Cycle</t>
  </si>
  <si>
    <t>Bicycles</t>
  </si>
  <si>
    <t>Operation of Personal Transport Equipment</t>
  </si>
  <si>
    <t>Spare Parts and Accessories of Vehicles</t>
  </si>
  <si>
    <t>Fuels and Lubricants for Vehicles</t>
  </si>
  <si>
    <t>Fuels</t>
  </si>
  <si>
    <t>Lubricants and Similar Products</t>
  </si>
  <si>
    <t>Maintenance and Repair of Vehicles</t>
  </si>
  <si>
    <t>Other Services in Respect of Vehicles</t>
  </si>
  <si>
    <t>Parking Services</t>
  </si>
  <si>
    <t>Other Services</t>
  </si>
  <si>
    <t>Transport Services</t>
  </si>
  <si>
    <t>Passenger Transport By Road</t>
  </si>
  <si>
    <t>Public Passenger Transport By Road</t>
  </si>
  <si>
    <t>Passenger Transport By Air</t>
  </si>
  <si>
    <t>Passenger Transport By Sea and Inland Waterway</t>
  </si>
  <si>
    <t>Postal Services</t>
  </si>
  <si>
    <t>Telephone and Telefax Equipment</t>
  </si>
  <si>
    <t>Telephone and Telefax Services</t>
  </si>
  <si>
    <t>Audio-Visual, Photographic and Information Processing Equipment</t>
  </si>
  <si>
    <t>Equipment for the Reception, Recording and Reproduction of Sound and Pictures</t>
  </si>
  <si>
    <t>Audio-Visual Equipment</t>
  </si>
  <si>
    <t>Sound Equipment</t>
  </si>
  <si>
    <t>Photographic and Cinematographic Equipment and Optical Instruments</t>
  </si>
  <si>
    <t>Information Processing Equipment</t>
  </si>
  <si>
    <t>Computers and Computer Accessories</t>
  </si>
  <si>
    <t>Recording Media</t>
  </si>
  <si>
    <t>Unrecorded Recording Media</t>
  </si>
  <si>
    <t>Pre-recorded Recording Media</t>
  </si>
  <si>
    <t>Other Recreational Items and Equipment, Gardens and Pets</t>
  </si>
  <si>
    <t>Games, Toys and Hobbies</t>
  </si>
  <si>
    <t>Equipment for Sport, Camping and Open-Air Recreation</t>
  </si>
  <si>
    <t>Balls, Sporting Equipment and Sports Footwear</t>
  </si>
  <si>
    <t>Equipment for Camping and Open-Air Recreation</t>
  </si>
  <si>
    <t>Gardens, Plants and Flowers</t>
  </si>
  <si>
    <t>Natural Plants and Flowers</t>
  </si>
  <si>
    <t>Other Garden Articles</t>
  </si>
  <si>
    <t>Pets and Related Products</t>
  </si>
  <si>
    <t>Articles for Pets</t>
  </si>
  <si>
    <t>Recreational and Cultural Services</t>
  </si>
  <si>
    <t>Recreational and Sporting Services</t>
  </si>
  <si>
    <t>Cultural Services</t>
  </si>
  <si>
    <t>Television and Radio Broadcasting</t>
  </si>
  <si>
    <t>Photography and Filming Services</t>
  </si>
  <si>
    <t>Newspapers, Books and Stationery</t>
  </si>
  <si>
    <t>Books</t>
  </si>
  <si>
    <t>Newspapers, Magazines and Periodicals</t>
  </si>
  <si>
    <t>Newspapers</t>
  </si>
  <si>
    <t>Magazines and Periodicals</t>
  </si>
  <si>
    <t>Stationery and Drawing Materials</t>
  </si>
  <si>
    <t>Package Holidays</t>
  </si>
  <si>
    <t>Package Holidays/Pilgrimages</t>
  </si>
  <si>
    <t>Pre-Primary And Primary Education</t>
  </si>
  <si>
    <t>Pre-Primary and Primary Education</t>
  </si>
  <si>
    <t>Kindergarten</t>
  </si>
  <si>
    <t>Primary Education</t>
  </si>
  <si>
    <t>Secondary Education</t>
  </si>
  <si>
    <t>Technical and Vocational Education</t>
  </si>
  <si>
    <t>Tertiary Education</t>
  </si>
  <si>
    <t>Other Education</t>
  </si>
  <si>
    <t>Catering Services</t>
  </si>
  <si>
    <t>Restaurants, Cafes, Fast-Food Outlets and Others</t>
  </si>
  <si>
    <t>Restaurants and Cafes</t>
  </si>
  <si>
    <t>Fast-Food Outlets, Canteens and Other Eating Places</t>
  </si>
  <si>
    <t>Other Food Services</t>
  </si>
  <si>
    <t>Contract Catering</t>
  </si>
  <si>
    <t>Accommodation Services</t>
  </si>
  <si>
    <t>Personal Care</t>
  </si>
  <si>
    <t>Hairdressing Salons and Personal Grooming Establishments</t>
  </si>
  <si>
    <t>Hairdressing</t>
  </si>
  <si>
    <t>Personal Grooming Services</t>
  </si>
  <si>
    <t>Other Appliances Articles and Products for Personal Care</t>
  </si>
  <si>
    <t>Non-Electric Appliances for Personal Care</t>
  </si>
  <si>
    <t>Articles for Personal Hygiene</t>
  </si>
  <si>
    <t>Beauty Products</t>
  </si>
  <si>
    <t>Other Products for Personal Care</t>
  </si>
  <si>
    <t>Personal Effects, Not Elsewhere Classified</t>
  </si>
  <si>
    <t>Jewellery, Clocks and Watches</t>
  </si>
  <si>
    <t>Jewellery</t>
  </si>
  <si>
    <t>Clocks and Watches</t>
  </si>
  <si>
    <t>Other Personal Effects</t>
  </si>
  <si>
    <t>Travel Goods and Bags</t>
  </si>
  <si>
    <t>Miscellaneous Personal Effects</t>
  </si>
  <si>
    <t>Insurance</t>
  </si>
  <si>
    <t>Financial Services</t>
  </si>
  <si>
    <t>Other Services, Not Elsewhere Classified</t>
  </si>
  <si>
    <t>Community and Family Services</t>
  </si>
  <si>
    <t>Notes:</t>
  </si>
  <si>
    <t>1. All calculations are based on unrounded figures, but will be rounded to 1 decimal place for publication.</t>
  </si>
  <si>
    <t>2. Notations :</t>
  </si>
  <si>
    <t xml:space="preserve">             " - " means "nil"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</si>
</sst>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#,##0"/>
    <numFmt numFmtId="165" formatCode="##0.0"/>
    <numFmt numFmtId="166" formatCode="##,##0.00000"/>
    <numFmt numFmtId="167" formatCode="##0.00"/>
    <numFmt numFmtId="168" formatCode="##0.000"/>
    <numFmt numFmtId="169" formatCode="##0.0000"/>
    <numFmt numFmtId="170" formatCode="##0.00000"/>
    <numFmt numFmtId="171" formatCode="0.0"/>
    <numFmt numFmtId="172" formatCode="###,##0.00000"/>
    <numFmt numFmtId="173" formatCode="###,##0.0"/>
    <numFmt numFmtId="174" formatCode="0.0000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Arial"/>
      <family val="2"/>
      <charset val="134"/>
    </font>
    <font>
      <b/>
      <sz val="20"/>
      <color indexed="8"/>
      <name val="Arial"/>
      <family val="2"/>
      <charset val="134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  <charset val="134"/>
    </font>
    <font>
      <sz val="16"/>
      <name val="Arial"/>
      <family val="2"/>
      <charset val="134"/>
    </font>
    <font>
      <sz val="11"/>
      <color indexed="8"/>
      <name val="Calibri"/>
      <family val="2"/>
      <charset val="134"/>
    </font>
    <font>
      <sz val="16"/>
      <color indexed="8"/>
      <name val="Arial"/>
      <family val="2"/>
      <charset val="134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4"/>
      <color theme="0" tint="-0.249977111117893"/>
      <name val="Tahoma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134"/>
    </font>
    <font>
      <sz val="12"/>
      <name val="Arial"/>
      <family val="2"/>
      <charset val="134"/>
    </font>
    <font>
      <sz val="11"/>
      <name val="Arial"/>
      <family val="2"/>
      <charset val="134"/>
    </font>
    <font>
      <sz val="16"/>
      <color indexed="8"/>
      <name val="Calibri"/>
      <family val="2"/>
      <charset val="134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  <charset val="134"/>
    </font>
    <font>
      <b/>
      <sz val="11"/>
      <color theme="1"/>
      <name val="Calibri"/>
      <family val="2"/>
      <charset val="134"/>
    </font>
    <font>
      <sz val="11"/>
      <color theme="1"/>
      <name val="Calibr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6" fillId="0" borderId="0"/>
    <xf numFmtId="0" fontId="12" fillId="0" borderId="0">
      <alignment vertical="center"/>
    </xf>
    <xf numFmtId="0" fontId="12" fillId="0" borderId="0">
      <alignment vertical="center"/>
    </xf>
  </cellStyleXfs>
  <cellXfs count="23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7" xfId="0" quotePrefix="1" applyFill="1" applyBorder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7" xfId="0" applyNumberFormat="1" applyBorder="1"/>
    <xf numFmtId="165" fontId="0" fillId="0" borderId="0" xfId="0" applyNumberFormat="1"/>
    <xf numFmtId="165" fontId="0" fillId="0" borderId="8" xfId="0" applyNumberFormat="1" applyBorder="1"/>
    <xf numFmtId="166" fontId="0" fillId="0" borderId="0" xfId="0" applyNumberFormat="1"/>
    <xf numFmtId="167" fontId="0" fillId="0" borderId="7" xfId="0" applyNumberFormat="1" applyBorder="1"/>
    <xf numFmtId="168" fontId="0" fillId="0" borderId="0" xfId="0" applyNumberFormat="1"/>
    <xf numFmtId="167" fontId="0" fillId="0" borderId="0" xfId="0" applyNumberFormat="1"/>
    <xf numFmtId="169" fontId="0" fillId="0" borderId="7" xfId="0" applyNumberFormat="1" applyBorder="1"/>
    <xf numFmtId="170" fontId="0" fillId="0" borderId="0" xfId="0" applyNumberFormat="1"/>
    <xf numFmtId="168" fontId="0" fillId="0" borderId="8" xfId="0" applyNumberFormat="1" applyBorder="1"/>
    <xf numFmtId="167" fontId="0" fillId="0" borderId="8" xfId="0" applyNumberFormat="1" applyBorder="1"/>
    <xf numFmtId="0" fontId="0" fillId="3" borderId="7" xfId="0" applyFill="1" applyBorder="1"/>
    <xf numFmtId="171" fontId="0" fillId="0" borderId="0" xfId="0" applyNumberFormat="1"/>
    <xf numFmtId="0" fontId="0" fillId="3" borderId="12" xfId="0" quotePrefix="1" applyFill="1" applyBorder="1"/>
    <xf numFmtId="0" fontId="0" fillId="0" borderId="13" xfId="0" applyBorder="1"/>
    <xf numFmtId="164" fontId="0" fillId="0" borderId="13" xfId="0" applyNumberFormat="1" applyBorder="1"/>
    <xf numFmtId="165" fontId="0" fillId="0" borderId="13" xfId="0" applyNumberFormat="1" applyBorder="1"/>
    <xf numFmtId="165" fontId="0" fillId="0" borderId="12" xfId="0" applyNumberFormat="1" applyBorder="1"/>
    <xf numFmtId="165" fontId="0" fillId="0" borderId="14" xfId="0" applyNumberFormat="1" applyBorder="1"/>
    <xf numFmtId="165" fontId="0" fillId="2" borderId="2" xfId="0" applyNumberFormat="1" applyFill="1" applyBorder="1"/>
    <xf numFmtId="165" fontId="1" fillId="2" borderId="4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wrapText="1"/>
    </xf>
    <xf numFmtId="165" fontId="0" fillId="2" borderId="10" xfId="0" applyNumberFormat="1" applyFill="1" applyBorder="1"/>
    <xf numFmtId="165" fontId="0" fillId="2" borderId="12" xfId="0" applyNumberFormat="1" applyFill="1" applyBorder="1"/>
    <xf numFmtId="165" fontId="0" fillId="2" borderId="13" xfId="0" applyNumberFormat="1" applyFill="1" applyBorder="1"/>
    <xf numFmtId="165" fontId="0" fillId="2" borderId="14" xfId="0" applyNumberFormat="1" applyFill="1" applyBorder="1"/>
    <xf numFmtId="165" fontId="0" fillId="2" borderId="15" xfId="0" applyNumberFormat="1" applyFill="1" applyBorder="1"/>
    <xf numFmtId="165" fontId="3" fillId="0" borderId="0" xfId="0" applyNumberFormat="1" applyFont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8" xfId="0" applyNumberFormat="1" applyFont="1" applyBorder="1"/>
    <xf numFmtId="165" fontId="3" fillId="0" borderId="7" xfId="0" applyNumberFormat="1" applyFont="1" applyBorder="1"/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0" fontId="0" fillId="3" borderId="7" xfId="0" applyFill="1" applyBorder="1" applyAlignment="1">
      <alignment horizontal="center"/>
    </xf>
    <xf numFmtId="165" fontId="0" fillId="0" borderId="7" xfId="0" applyNumberForma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7" fontId="0" fillId="0" borderId="0" xfId="0" applyNumberFormat="1" applyAlignment="1">
      <alignment horizontal="right"/>
    </xf>
    <xf numFmtId="0" fontId="0" fillId="3" borderId="12" xfId="0" applyFill="1" applyBorder="1" applyAlignment="1">
      <alignment horizontal="center"/>
    </xf>
    <xf numFmtId="164" fontId="0" fillId="0" borderId="13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14" xfId="0" applyNumberFormat="1" applyBorder="1" applyAlignment="1">
      <alignment horizontal="right"/>
    </xf>
    <xf numFmtId="165" fontId="0" fillId="2" borderId="3" xfId="0" applyNumberFormat="1" applyFill="1" applyBorder="1"/>
    <xf numFmtId="165" fontId="0" fillId="2" borderId="11" xfId="0" applyNumberFormat="1" applyFill="1" applyBorder="1"/>
    <xf numFmtId="165" fontId="0" fillId="0" borderId="16" xfId="0" applyNumberFormat="1" applyBorder="1" applyAlignment="1">
      <alignment horizontal="right"/>
    </xf>
    <xf numFmtId="165" fontId="0" fillId="0" borderId="16" xfId="0" applyNumberFormat="1" applyBorder="1"/>
    <xf numFmtId="165" fontId="0" fillId="0" borderId="17" xfId="0" applyNumberFormat="1" applyBorder="1"/>
    <xf numFmtId="0" fontId="5" fillId="0" borderId="0" xfId="1" applyFont="1" applyAlignment="1">
      <alignment horizontal="center"/>
    </xf>
    <xf numFmtId="0" fontId="5" fillId="0" borderId="0" xfId="1" applyFont="1" applyAlignment="1"/>
    <xf numFmtId="0" fontId="6" fillId="0" borderId="0" xfId="2"/>
    <xf numFmtId="0" fontId="5" fillId="0" borderId="0" xfId="1" applyFont="1" applyAlignment="1">
      <alignment horizontal="center"/>
    </xf>
    <xf numFmtId="0" fontId="7" fillId="4" borderId="18" xfId="1" applyFont="1" applyFill="1" applyBorder="1" applyAlignment="1">
      <alignment horizontal="center" vertical="center" wrapText="1"/>
    </xf>
    <xf numFmtId="0" fontId="7" fillId="4" borderId="19" xfId="1" applyFont="1" applyFill="1" applyBorder="1" applyAlignment="1">
      <alignment horizontal="center" vertical="center" wrapText="1"/>
    </xf>
    <xf numFmtId="0" fontId="8" fillId="4" borderId="19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7" fillId="4" borderId="23" xfId="1" applyFont="1" applyFill="1" applyBorder="1" applyAlignment="1">
      <alignment horizontal="center" vertical="center" wrapText="1"/>
    </xf>
    <xf numFmtId="0" fontId="7" fillId="4" borderId="24" xfId="1" applyFont="1" applyFill="1" applyBorder="1" applyAlignment="1">
      <alignment horizontal="center" vertical="center" wrapText="1"/>
    </xf>
    <xf numFmtId="0" fontId="8" fillId="4" borderId="24" xfId="1" applyFont="1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8" fillId="4" borderId="19" xfId="1" applyFont="1" applyFill="1" applyBorder="1" applyAlignment="1">
      <alignment horizontal="right" vertical="center" wrapText="1"/>
    </xf>
    <xf numFmtId="0" fontId="8" fillId="4" borderId="19" xfId="1" applyFont="1" applyFill="1" applyBorder="1" applyAlignment="1">
      <alignment horizontal="right" vertical="center"/>
    </xf>
    <xf numFmtId="0" fontId="8" fillId="4" borderId="26" xfId="1" applyFont="1" applyFill="1" applyBorder="1" applyAlignment="1">
      <alignment horizontal="right" vertical="center" wrapText="1"/>
    </xf>
    <xf numFmtId="0" fontId="4" fillId="0" borderId="0" xfId="1" applyAlignment="1">
      <alignment wrapText="1"/>
    </xf>
    <xf numFmtId="0" fontId="10" fillId="0" borderId="24" xfId="1" applyFont="1" applyBorder="1" applyAlignment="1">
      <alignment horizontal="left"/>
    </xf>
    <xf numFmtId="0" fontId="10" fillId="0" borderId="24" xfId="1" applyFont="1" applyBorder="1" applyAlignment="1">
      <alignment horizontal="center"/>
    </xf>
    <xf numFmtId="3" fontId="10" fillId="0" borderId="24" xfId="1" applyNumberFormat="1" applyFont="1" applyBorder="1" applyAlignment="1">
      <alignment horizontal="right"/>
    </xf>
    <xf numFmtId="0" fontId="10" fillId="0" borderId="27" xfId="1" applyFont="1" applyBorder="1" applyAlignment="1">
      <alignment horizontal="right"/>
    </xf>
    <xf numFmtId="3" fontId="10" fillId="0" borderId="27" xfId="1" applyNumberFormat="1" applyFont="1" applyBorder="1" applyAlignment="1">
      <alignment horizontal="right"/>
    </xf>
    <xf numFmtId="0" fontId="11" fillId="0" borderId="0" xfId="1" applyFont="1" applyAlignment="1"/>
    <xf numFmtId="1" fontId="10" fillId="0" borderId="0" xfId="1" applyNumberFormat="1" applyFont="1" applyAlignment="1">
      <alignment horizontal="center"/>
    </xf>
    <xf numFmtId="171" fontId="13" fillId="0" borderId="0" xfId="3" quotePrefix="1" applyNumberFormat="1" applyFont="1" applyAlignment="1">
      <alignment horizontal="center"/>
    </xf>
    <xf numFmtId="171" fontId="13" fillId="0" borderId="0" xfId="3" applyNumberFormat="1" applyFont="1" applyAlignment="1">
      <alignment horizontal="center"/>
    </xf>
    <xf numFmtId="171" fontId="13" fillId="0" borderId="0" xfId="3" applyNumberFormat="1" applyFont="1" applyAlignment="1">
      <alignment horizontal="right"/>
    </xf>
    <xf numFmtId="171" fontId="11" fillId="0" borderId="0" xfId="1" applyNumberFormat="1" applyFont="1" applyAlignment="1"/>
    <xf numFmtId="171" fontId="14" fillId="0" borderId="0" xfId="3" applyNumberFormat="1" applyFont="1" applyAlignment="1">
      <alignment horizontal="right"/>
    </xf>
    <xf numFmtId="171" fontId="14" fillId="0" borderId="0" xfId="0" applyNumberFormat="1" applyFont="1" applyAlignment="1">
      <alignment horizontal="right" vertical="center"/>
    </xf>
    <xf numFmtId="165" fontId="13" fillId="0" borderId="0" xfId="4" applyNumberFormat="1" applyFont="1" applyAlignment="1">
      <alignment horizontal="center"/>
    </xf>
    <xf numFmtId="0" fontId="12" fillId="0" borderId="0" xfId="4" applyAlignment="1"/>
    <xf numFmtId="165" fontId="13" fillId="0" borderId="0" xfId="4" applyNumberFormat="1" applyFont="1" applyAlignment="1">
      <alignment horizontal="right"/>
    </xf>
    <xf numFmtId="171" fontId="14" fillId="0" borderId="0" xfId="0" applyNumberFormat="1" applyFont="1" applyAlignment="1">
      <alignment horizontal="right"/>
    </xf>
    <xf numFmtId="171" fontId="15" fillId="0" borderId="0" xfId="1" applyNumberFormat="1" applyFont="1" applyAlignment="1">
      <alignment horizontal="center"/>
    </xf>
    <xf numFmtId="171" fontId="11" fillId="0" borderId="0" xfId="1" applyNumberFormat="1" applyFont="1" applyAlignment="1">
      <alignment horizontal="center"/>
    </xf>
    <xf numFmtId="165" fontId="13" fillId="0" borderId="0" xfId="2" applyNumberFormat="1" applyFont="1" applyAlignment="1">
      <alignment horizontal="center"/>
    </xf>
    <xf numFmtId="165" fontId="13" fillId="0" borderId="0" xfId="2" applyNumberFormat="1" applyFont="1" applyAlignment="1">
      <alignment horizontal="right"/>
    </xf>
    <xf numFmtId="171" fontId="16" fillId="0" borderId="0" xfId="0" applyNumberFormat="1" applyFont="1" applyAlignment="1">
      <alignment horizontal="right" vertical="center"/>
    </xf>
    <xf numFmtId="167" fontId="13" fillId="0" borderId="0" xfId="2" applyNumberFormat="1" applyFont="1" applyAlignment="1">
      <alignment horizontal="right"/>
    </xf>
    <xf numFmtId="165" fontId="11" fillId="0" borderId="0" xfId="1" applyNumberFormat="1" applyFont="1" applyAlignment="1"/>
    <xf numFmtId="2" fontId="11" fillId="0" borderId="0" xfId="1" applyNumberFormat="1" applyFont="1" applyAlignment="1">
      <alignment horizontal="center"/>
    </xf>
    <xf numFmtId="171" fontId="16" fillId="0" borderId="0" xfId="0" applyNumberFormat="1" applyFont="1" applyAlignment="1">
      <alignment horizontal="right"/>
    </xf>
    <xf numFmtId="171" fontId="17" fillId="0" borderId="0" xfId="1" applyNumberFormat="1" applyFont="1" applyAlignment="1">
      <alignment horizontal="right"/>
    </xf>
    <xf numFmtId="172" fontId="18" fillId="0" borderId="0" xfId="0" applyNumberFormat="1" applyFont="1" applyAlignment="1">
      <alignment horizontal="right"/>
    </xf>
    <xf numFmtId="167" fontId="18" fillId="0" borderId="0" xfId="0" applyNumberFormat="1" applyFont="1" applyAlignment="1">
      <alignment horizontal="right"/>
    </xf>
    <xf numFmtId="168" fontId="13" fillId="0" borderId="0" xfId="2" applyNumberFormat="1" applyFont="1" applyAlignment="1">
      <alignment horizontal="right"/>
    </xf>
    <xf numFmtId="170" fontId="18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171" fontId="19" fillId="0" borderId="0" xfId="0" applyNumberFormat="1" applyFont="1"/>
    <xf numFmtId="165" fontId="19" fillId="0" borderId="0" xfId="0" applyNumberFormat="1" applyFont="1" applyAlignment="1">
      <alignment horizontal="right"/>
    </xf>
    <xf numFmtId="167" fontId="19" fillId="0" borderId="0" xfId="0" applyNumberFormat="1" applyFont="1" applyAlignment="1">
      <alignment horizontal="right"/>
    </xf>
    <xf numFmtId="165" fontId="16" fillId="0" borderId="0" xfId="2" applyNumberFormat="1" applyFont="1" applyAlignment="1">
      <alignment horizontal="right"/>
    </xf>
    <xf numFmtId="165" fontId="14" fillId="0" borderId="0" xfId="2" applyNumberFormat="1" applyFont="1" applyAlignment="1">
      <alignment horizontal="right"/>
    </xf>
    <xf numFmtId="171" fontId="20" fillId="0" borderId="0" xfId="0" applyNumberFormat="1" applyFont="1"/>
    <xf numFmtId="1" fontId="21" fillId="0" borderId="0" xfId="1" applyNumberFormat="1" applyFont="1" applyAlignment="1">
      <alignment horizontal="center"/>
    </xf>
    <xf numFmtId="1" fontId="10" fillId="0" borderId="10" xfId="1" applyNumberFormat="1" applyFont="1" applyBorder="1" applyAlignment="1">
      <alignment horizontal="center"/>
    </xf>
    <xf numFmtId="171" fontId="11" fillId="0" borderId="10" xfId="1" applyNumberFormat="1" applyFont="1" applyBorder="1" applyAlignme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173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3" fillId="0" borderId="0" xfId="1" applyFont="1">
      <alignment vertical="center"/>
    </xf>
    <xf numFmtId="0" fontId="24" fillId="0" borderId="0" xfId="1" applyFont="1" applyAlignment="1"/>
    <xf numFmtId="165" fontId="25" fillId="0" borderId="0" xfId="2" applyNumberFormat="1" applyFont="1" applyAlignment="1">
      <alignment horizontal="center"/>
    </xf>
    <xf numFmtId="171" fontId="6" fillId="0" borderId="0" xfId="2" applyNumberFormat="1" applyAlignment="1">
      <alignment horizontal="center"/>
    </xf>
    <xf numFmtId="0" fontId="26" fillId="0" borderId="0" xfId="0" applyFont="1"/>
    <xf numFmtId="174" fontId="0" fillId="0" borderId="0" xfId="0" applyNumberFormat="1"/>
    <xf numFmtId="2" fontId="0" fillId="0" borderId="0" xfId="0" applyNumberFormat="1"/>
    <xf numFmtId="169" fontId="0" fillId="0" borderId="0" xfId="0" applyNumberFormat="1"/>
    <xf numFmtId="0" fontId="29" fillId="0" borderId="0" xfId="4" applyFont="1" applyAlignment="1"/>
    <xf numFmtId="0" fontId="30" fillId="0" borderId="0" xfId="4" applyFont="1" applyAlignment="1"/>
    <xf numFmtId="0" fontId="30" fillId="0" borderId="0" xfId="4" applyFont="1" applyAlignment="1">
      <alignment horizontal="center"/>
    </xf>
    <xf numFmtId="0" fontId="30" fillId="0" borderId="0" xfId="2" applyFont="1"/>
    <xf numFmtId="0" fontId="31" fillId="0" borderId="0" xfId="2" applyFont="1" applyAlignment="1">
      <alignment horizontal="center"/>
    </xf>
    <xf numFmtId="0" fontId="31" fillId="0" borderId="0" xfId="2" applyFont="1" applyAlignment="1">
      <alignment horizontal="center"/>
    </xf>
    <xf numFmtId="0" fontId="29" fillId="0" borderId="10" xfId="4" applyFont="1" applyBorder="1" applyAlignment="1"/>
    <xf numFmtId="0" fontId="30" fillId="0" borderId="10" xfId="4" applyFont="1" applyBorder="1" applyAlignment="1"/>
    <xf numFmtId="0" fontId="30" fillId="0" borderId="10" xfId="4" applyFont="1" applyBorder="1" applyAlignment="1">
      <alignment horizontal="center"/>
    </xf>
    <xf numFmtId="0" fontId="29" fillId="0" borderId="19" xfId="2" applyFont="1" applyBorder="1" applyAlignment="1">
      <alignment vertical="center"/>
    </xf>
    <xf numFmtId="0" fontId="32" fillId="0" borderId="19" xfId="2" applyFont="1" applyBorder="1" applyAlignment="1">
      <alignment vertical="center"/>
    </xf>
    <xf numFmtId="3" fontId="32" fillId="0" borderId="19" xfId="2" applyNumberFormat="1" applyFont="1" applyBorder="1" applyAlignment="1">
      <alignment horizontal="center" vertical="center"/>
    </xf>
    <xf numFmtId="171" fontId="29" fillId="0" borderId="28" xfId="2" applyNumberFormat="1" applyFont="1" applyBorder="1" applyAlignment="1">
      <alignment horizontal="center" vertical="center"/>
    </xf>
    <xf numFmtId="171" fontId="29" fillId="0" borderId="28" xfId="2" applyNumberFormat="1" applyFont="1" applyBorder="1" applyAlignment="1">
      <alignment horizontal="center" vertical="center"/>
    </xf>
    <xf numFmtId="0" fontId="29" fillId="0" borderId="28" xfId="2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30" fillId="0" borderId="0" xfId="2" applyFont="1" applyAlignment="1">
      <alignment vertical="center"/>
    </xf>
    <xf numFmtId="0" fontId="29" fillId="0" borderId="0" xfId="2" applyFont="1" applyAlignment="1">
      <alignment horizontal="left" vertical="center"/>
    </xf>
    <xf numFmtId="0" fontId="33" fillId="0" borderId="0" xfId="2" applyFont="1" applyAlignment="1">
      <alignment horizontal="center" vertical="center"/>
    </xf>
    <xf numFmtId="171" fontId="29" fillId="0" borderId="0" xfId="2" quotePrefix="1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0" fontId="29" fillId="0" borderId="0" xfId="2" applyFont="1"/>
    <xf numFmtId="171" fontId="29" fillId="0" borderId="10" xfId="2" applyNumberFormat="1" applyFont="1" applyBorder="1" applyAlignment="1">
      <alignment horizontal="center" vertical="center"/>
    </xf>
    <xf numFmtId="171" fontId="29" fillId="0" borderId="0" xfId="2" applyNumberFormat="1" applyFont="1" applyAlignment="1">
      <alignment horizontal="center" vertical="center"/>
    </xf>
    <xf numFmtId="171" fontId="29" fillId="0" borderId="10" xfId="2" applyNumberFormat="1" applyFont="1" applyBorder="1" applyAlignment="1">
      <alignment horizontal="center" vertical="center" wrapText="1"/>
    </xf>
    <xf numFmtId="0" fontId="29" fillId="0" borderId="0" xfId="2" applyFont="1" applyAlignment="1">
      <alignment vertical="center"/>
    </xf>
    <xf numFmtId="0" fontId="29" fillId="0" borderId="24" xfId="2" applyFont="1" applyBorder="1" applyAlignment="1">
      <alignment vertical="center"/>
    </xf>
    <xf numFmtId="0" fontId="30" fillId="0" borderId="24" xfId="2" applyFont="1" applyBorder="1" applyAlignment="1">
      <alignment vertical="center"/>
    </xf>
    <xf numFmtId="3" fontId="30" fillId="0" borderId="24" xfId="2" applyNumberFormat="1" applyFont="1" applyBorder="1" applyAlignment="1">
      <alignment horizontal="center" vertical="center"/>
    </xf>
    <xf numFmtId="171" fontId="29" fillId="0" borderId="24" xfId="2" applyNumberFormat="1" applyFont="1" applyBorder="1" applyAlignment="1">
      <alignment horizontal="center" vertical="center"/>
    </xf>
    <xf numFmtId="0" fontId="29" fillId="0" borderId="24" xfId="2" applyFont="1" applyBorder="1" applyAlignment="1">
      <alignment horizontal="center" vertical="center"/>
    </xf>
    <xf numFmtId="0" fontId="29" fillId="0" borderId="0" xfId="4" applyFont="1">
      <alignment vertical="center"/>
    </xf>
    <xf numFmtId="0" fontId="30" fillId="0" borderId="0" xfId="4" applyFont="1">
      <alignment vertical="center"/>
    </xf>
    <xf numFmtId="0" fontId="30" fillId="0" borderId="0" xfId="4" applyFont="1" applyAlignment="1">
      <alignment horizontal="center" vertical="center"/>
    </xf>
    <xf numFmtId="0" fontId="29" fillId="4" borderId="0" xfId="4" applyFont="1" applyFill="1">
      <alignment vertical="center"/>
    </xf>
    <xf numFmtId="164" fontId="29" fillId="4" borderId="0" xfId="4" applyNumberFormat="1" applyFont="1" applyFill="1" applyAlignment="1">
      <alignment horizontal="right" vertical="center" indent="1"/>
    </xf>
    <xf numFmtId="165" fontId="29" fillId="5" borderId="0" xfId="0" applyNumberFormat="1" applyFont="1" applyFill="1" applyAlignment="1">
      <alignment horizontal="right" indent="1"/>
    </xf>
    <xf numFmtId="165" fontId="29" fillId="0" borderId="0" xfId="0" applyNumberFormat="1" applyFont="1" applyAlignment="1">
      <alignment horizontal="right" indent="4"/>
    </xf>
    <xf numFmtId="164" fontId="30" fillId="0" borderId="0" xfId="4" applyNumberFormat="1" applyFont="1" applyAlignment="1">
      <alignment horizontal="right" vertical="center" indent="1"/>
    </xf>
    <xf numFmtId="165" fontId="30" fillId="0" borderId="0" xfId="0" applyNumberFormat="1" applyFont="1" applyAlignment="1">
      <alignment horizontal="right" indent="1"/>
    </xf>
    <xf numFmtId="165" fontId="30" fillId="0" borderId="0" xfId="0" applyNumberFormat="1" applyFont="1" applyAlignment="1">
      <alignment horizontal="right" indent="4"/>
    </xf>
    <xf numFmtId="167" fontId="30" fillId="0" borderId="0" xfId="0" applyNumberFormat="1" applyFont="1" applyAlignment="1">
      <alignment horizontal="right" indent="1"/>
    </xf>
    <xf numFmtId="168" fontId="30" fillId="0" borderId="0" xfId="0" applyNumberFormat="1" applyFont="1" applyAlignment="1">
      <alignment horizontal="right" indent="4"/>
    </xf>
    <xf numFmtId="169" fontId="30" fillId="0" borderId="0" xfId="0" applyNumberFormat="1" applyFont="1" applyAlignment="1">
      <alignment horizontal="right" indent="4"/>
    </xf>
    <xf numFmtId="165" fontId="30" fillId="0" borderId="0" xfId="0" quotePrefix="1" applyNumberFormat="1" applyFont="1" applyAlignment="1">
      <alignment horizontal="right" indent="1"/>
    </xf>
    <xf numFmtId="167" fontId="30" fillId="0" borderId="0" xfId="0" quotePrefix="1" applyNumberFormat="1" applyFont="1" applyAlignment="1">
      <alignment horizontal="right" indent="4"/>
    </xf>
    <xf numFmtId="165" fontId="30" fillId="0" borderId="0" xfId="0" quotePrefix="1" applyNumberFormat="1" applyFont="1" applyAlignment="1">
      <alignment horizontal="right" indent="4"/>
    </xf>
    <xf numFmtId="167" fontId="30" fillId="0" borderId="0" xfId="0" applyNumberFormat="1" applyFont="1" applyAlignment="1">
      <alignment horizontal="right" indent="4"/>
    </xf>
    <xf numFmtId="168" fontId="30" fillId="0" borderId="0" xfId="0" applyNumberFormat="1" applyFont="1" applyAlignment="1">
      <alignment horizontal="right" indent="1"/>
    </xf>
    <xf numFmtId="0" fontId="29" fillId="0" borderId="10" xfId="4" applyFont="1" applyBorder="1">
      <alignment vertical="center"/>
    </xf>
    <xf numFmtId="0" fontId="30" fillId="0" borderId="10" xfId="4" applyFont="1" applyBorder="1">
      <alignment vertical="center"/>
    </xf>
    <xf numFmtId="164" fontId="30" fillId="0" borderId="10" xfId="4" applyNumberFormat="1" applyFont="1" applyBorder="1" applyAlignment="1">
      <alignment horizontal="right" vertical="center" indent="1"/>
    </xf>
    <xf numFmtId="165" fontId="30" fillId="0" borderId="10" xfId="0" applyNumberFormat="1" applyFont="1" applyBorder="1" applyAlignment="1">
      <alignment horizontal="right" indent="1"/>
    </xf>
    <xf numFmtId="0" fontId="29" fillId="5" borderId="0" xfId="4" applyFont="1" applyFill="1">
      <alignment vertical="center"/>
    </xf>
    <xf numFmtId="164" fontId="29" fillId="5" borderId="0" xfId="4" applyNumberFormat="1" applyFont="1" applyFill="1" applyAlignment="1">
      <alignment horizontal="right" vertical="center" indent="1"/>
    </xf>
    <xf numFmtId="167" fontId="30" fillId="0" borderId="0" xfId="0" quotePrefix="1" applyNumberFormat="1" applyFont="1" applyAlignment="1">
      <alignment horizontal="right" indent="1"/>
    </xf>
    <xf numFmtId="167" fontId="29" fillId="5" borderId="0" xfId="0" quotePrefix="1" applyNumberFormat="1" applyFont="1" applyFill="1" applyAlignment="1">
      <alignment horizontal="right" indent="1"/>
    </xf>
    <xf numFmtId="165" fontId="29" fillId="5" borderId="0" xfId="0" quotePrefix="1" applyNumberFormat="1" applyFont="1" applyFill="1" applyAlignment="1">
      <alignment horizontal="right" indent="1"/>
    </xf>
    <xf numFmtId="165" fontId="29" fillId="0" borderId="0" xfId="0" quotePrefix="1" applyNumberFormat="1" applyFont="1" applyAlignment="1">
      <alignment horizontal="right" indent="4"/>
    </xf>
    <xf numFmtId="167" fontId="30" fillId="0" borderId="10" xfId="0" applyNumberFormat="1" applyFont="1" applyBorder="1" applyAlignment="1">
      <alignment horizontal="right" indent="1"/>
    </xf>
    <xf numFmtId="167" fontId="29" fillId="5" borderId="0" xfId="0" applyNumberFormat="1" applyFont="1" applyFill="1" applyAlignment="1">
      <alignment horizontal="right" indent="1"/>
    </xf>
    <xf numFmtId="169" fontId="29" fillId="5" borderId="0" xfId="0" applyNumberFormat="1" applyFont="1" applyFill="1" applyAlignment="1">
      <alignment horizontal="right" indent="1"/>
    </xf>
    <xf numFmtId="168" fontId="29" fillId="5" borderId="0" xfId="0" applyNumberFormat="1" applyFont="1" applyFill="1" applyAlignment="1">
      <alignment horizontal="right" indent="1"/>
    </xf>
    <xf numFmtId="0" fontId="30" fillId="0" borderId="10" xfId="4" applyFont="1" applyBorder="1" applyAlignment="1">
      <alignment horizontal="center" vertical="center"/>
    </xf>
    <xf numFmtId="165" fontId="30" fillId="0" borderId="10" xfId="4" applyNumberFormat="1" applyFont="1" applyBorder="1" applyAlignment="1">
      <alignment horizontal="center" vertical="center"/>
    </xf>
    <xf numFmtId="165" fontId="30" fillId="0" borderId="10" xfId="4" applyNumberFormat="1" applyFont="1" applyBorder="1" applyAlignment="1">
      <alignment horizontal="right" vertical="center" indent="1"/>
    </xf>
    <xf numFmtId="165" fontId="30" fillId="0" borderId="0" xfId="4" applyNumberFormat="1" applyFont="1" applyAlignment="1">
      <alignment horizontal="right" vertical="center" indent="2"/>
    </xf>
    <xf numFmtId="165" fontId="30" fillId="0" borderId="0" xfId="0" applyNumberFormat="1" applyFont="1" applyAlignment="1">
      <alignment horizontal="center"/>
    </xf>
    <xf numFmtId="165" fontId="30" fillId="0" borderId="0" xfId="4" applyNumberFormat="1" applyFont="1" applyAlignment="1">
      <alignment horizontal="center" vertical="center"/>
    </xf>
    <xf numFmtId="165" fontId="30" fillId="0" borderId="0" xfId="4" applyNumberFormat="1" applyFont="1">
      <alignment vertical="center"/>
    </xf>
    <xf numFmtId="0" fontId="34" fillId="0" borderId="0" xfId="4" applyFont="1" applyAlignment="1">
      <alignment horizontal="center"/>
    </xf>
    <xf numFmtId="0" fontId="35" fillId="0" borderId="0" xfId="4" applyFont="1" applyAlignment="1"/>
    <xf numFmtId="0" fontId="36" fillId="0" borderId="0" xfId="4" applyFont="1" applyAlignment="1"/>
    <xf numFmtId="0" fontId="36" fillId="0" borderId="0" xfId="4" applyFont="1" applyAlignment="1">
      <alignment horizontal="center"/>
    </xf>
    <xf numFmtId="0" fontId="34" fillId="0" borderId="0" xfId="4" applyFont="1" applyAlignment="1"/>
  </cellXfs>
  <cellStyles count="5">
    <cellStyle name="Normal" xfId="0" builtinId="0"/>
    <cellStyle name="Normal 2 2" xfId="2" xr:uid="{61053C43-F6CD-4998-A3AF-1480E498DB17}"/>
    <cellStyle name="Normal 2 2 2" xfId="4" xr:uid="{A99713BF-3448-4B4D-A769-29CA93DE6B4E}"/>
    <cellStyle name="Normal_Indices Annual 2010" xfId="3" xr:uid="{C5BC70E9-3CC5-4328-BC5A-D2389DA3565B}"/>
    <cellStyle name="Normal_Indices November 2010" xfId="1" xr:uid="{203F9B4A-AB41-471C-966E-F496E5288885}"/>
  </cellStyles>
  <dxfs count="8">
    <dxf>
      <font>
        <b/>
        <i val="0"/>
        <color rgb="FFFF0000"/>
      </font>
    </dxf>
    <dxf>
      <font>
        <b/>
        <i val="0"/>
        <strike/>
        <color theme="1"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  <dxf>
      <font>
        <b/>
        <i val="0"/>
        <color rgb="FFFF0000"/>
      </font>
    </dxf>
    <dxf>
      <font>
        <b/>
        <i val="0"/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2EFB8-95BE-4EC8-B095-DE92C34371ED}">
  <sheetPr>
    <pageSetUpPr fitToPage="1"/>
  </sheetPr>
  <dimension ref="A1:R49"/>
  <sheetViews>
    <sheetView tabSelected="1" zoomScaleNormal="100" workbookViewId="0">
      <pane xSplit="2" ySplit="6" topLeftCell="C22" activePane="bottomRight" state="frozen"/>
      <selection pane="topRight"/>
      <selection pane="bottomLeft"/>
      <selection pane="bottomRight" activeCell="B30" sqref="B30"/>
    </sheetView>
  </sheetViews>
  <sheetFormatPr defaultColWidth="9.140625" defaultRowHeight="15"/>
  <cols>
    <col min="2" max="2" width="68.85546875" customWidth="1"/>
    <col min="3" max="3" width="10.85546875" bestFit="1" customWidth="1"/>
    <col min="4" max="17" width="11" customWidth="1"/>
    <col min="18" max="18" width="9.42578125" bestFit="1" customWidth="1"/>
  </cols>
  <sheetData>
    <row r="1" spans="1:18" ht="18.75">
      <c r="B1" s="1" t="s">
        <v>0</v>
      </c>
      <c r="D1" s="2"/>
      <c r="E1" s="2"/>
      <c r="F1" s="2"/>
    </row>
    <row r="2" spans="1:18" ht="15.75" thickBot="1"/>
    <row r="3" spans="1:18" ht="15.75" thickBot="1">
      <c r="A3" s="3"/>
      <c r="B3" s="4"/>
      <c r="C3" s="4"/>
      <c r="D3" s="4"/>
      <c r="E3" s="4"/>
      <c r="F3" s="5"/>
      <c r="G3" s="6" t="s">
        <v>1</v>
      </c>
      <c r="H3" s="7"/>
      <c r="I3" s="8"/>
      <c r="J3" s="6" t="s">
        <v>2</v>
      </c>
      <c r="K3" s="7"/>
      <c r="L3" s="8"/>
      <c r="M3" s="6" t="s">
        <v>3</v>
      </c>
      <c r="N3" s="7"/>
      <c r="O3" s="7"/>
      <c r="P3" s="7"/>
      <c r="Q3" s="8"/>
    </row>
    <row r="4" spans="1:18" ht="30">
      <c r="A4" s="9" t="s">
        <v>4</v>
      </c>
      <c r="B4" s="10" t="s">
        <v>5</v>
      </c>
      <c r="C4" s="11" t="s">
        <v>6</v>
      </c>
      <c r="D4" s="11" t="s">
        <v>7</v>
      </c>
      <c r="E4" s="11" t="s">
        <v>8</v>
      </c>
      <c r="F4" s="12" t="s">
        <v>9</v>
      </c>
      <c r="G4" s="13" t="s">
        <v>10</v>
      </c>
      <c r="H4" s="14" t="s">
        <v>11</v>
      </c>
      <c r="I4" s="15" t="s">
        <v>12</v>
      </c>
      <c r="J4" s="13" t="s">
        <v>10</v>
      </c>
      <c r="K4" s="14" t="s">
        <v>11</v>
      </c>
      <c r="L4" s="15" t="s">
        <v>12</v>
      </c>
      <c r="M4" s="13" t="s">
        <v>13</v>
      </c>
      <c r="N4" s="13" t="s">
        <v>14</v>
      </c>
      <c r="O4" s="13" t="s">
        <v>10</v>
      </c>
      <c r="P4" s="14" t="s">
        <v>11</v>
      </c>
      <c r="Q4" s="15" t="s">
        <v>12</v>
      </c>
    </row>
    <row r="5" spans="1:18" ht="15.75" thickBot="1">
      <c r="A5" s="16"/>
      <c r="B5" s="17"/>
      <c r="C5" s="17"/>
      <c r="D5" s="17"/>
      <c r="E5" s="17"/>
      <c r="F5" s="18"/>
      <c r="G5" s="19"/>
      <c r="H5" s="20"/>
      <c r="I5" s="21"/>
      <c r="J5" s="19"/>
      <c r="K5" s="20"/>
      <c r="L5" s="21"/>
      <c r="M5" s="19"/>
      <c r="N5" s="22"/>
      <c r="O5" s="19"/>
      <c r="P5" s="20"/>
      <c r="Q5" s="21"/>
    </row>
    <row r="6" spans="1:18">
      <c r="A6" s="23"/>
      <c r="F6" s="24"/>
      <c r="G6" s="25"/>
      <c r="H6" s="26"/>
      <c r="I6" s="27"/>
      <c r="J6" s="25"/>
      <c r="K6" s="26"/>
      <c r="L6" s="27"/>
      <c r="M6" s="25"/>
      <c r="N6" s="26"/>
      <c r="O6" s="25"/>
      <c r="P6" s="26"/>
      <c r="Q6" s="27"/>
    </row>
    <row r="7" spans="1:18">
      <c r="A7" s="28" t="s">
        <v>15</v>
      </c>
      <c r="B7" t="s">
        <v>16</v>
      </c>
      <c r="C7" s="29">
        <v>10000</v>
      </c>
      <c r="D7" s="30">
        <v>102.62642</v>
      </c>
      <c r="E7" s="30">
        <v>106.59274761958515</v>
      </c>
      <c r="F7" s="31">
        <v>107.22354</v>
      </c>
      <c r="G7" s="32">
        <v>4.4794702962453581</v>
      </c>
      <c r="H7" s="33">
        <v>4.4794702962453563</v>
      </c>
      <c r="I7" s="34">
        <v>100</v>
      </c>
      <c r="J7" s="32">
        <v>0.59177570707200644</v>
      </c>
      <c r="K7" s="33">
        <v>0.59177570707201443</v>
      </c>
      <c r="L7" s="34">
        <v>100</v>
      </c>
      <c r="M7" s="32">
        <v>102.33555</v>
      </c>
      <c r="N7" s="33">
        <v>106.17519</v>
      </c>
      <c r="O7" s="32">
        <v>3.7520099320324185</v>
      </c>
      <c r="P7" s="33">
        <v>3.7520099320324198</v>
      </c>
      <c r="Q7" s="34">
        <v>100</v>
      </c>
      <c r="R7" s="35"/>
    </row>
    <row r="8" spans="1:18">
      <c r="A8" s="28" t="s">
        <v>17</v>
      </c>
      <c r="B8" t="s">
        <v>18</v>
      </c>
      <c r="C8" s="29">
        <v>1883</v>
      </c>
      <c r="D8" s="30">
        <v>106.07311</v>
      </c>
      <c r="E8" s="30">
        <v>113.01956293808507</v>
      </c>
      <c r="F8" s="31">
        <v>113.47027</v>
      </c>
      <c r="G8" s="32">
        <v>6.9736429901979813</v>
      </c>
      <c r="H8" s="33">
        <v>1.3572384460063986</v>
      </c>
      <c r="I8" s="34">
        <v>30.299083513156038</v>
      </c>
      <c r="J8" s="32">
        <v>0.39878937769710632</v>
      </c>
      <c r="K8" s="33">
        <v>7.9619573563868229E-2</v>
      </c>
      <c r="L8" s="34">
        <v>13.454349783604611</v>
      </c>
      <c r="M8" s="32">
        <v>106.37551999999999</v>
      </c>
      <c r="N8" s="33">
        <v>111.42657</v>
      </c>
      <c r="O8" s="32">
        <v>4.7483199142058341</v>
      </c>
      <c r="P8" s="33">
        <v>0.92940597377939604</v>
      </c>
      <c r="Q8" s="34">
        <v>24.770882556698023</v>
      </c>
      <c r="R8" s="30"/>
    </row>
    <row r="9" spans="1:18">
      <c r="A9" s="28" t="s">
        <v>19</v>
      </c>
      <c r="B9" t="s">
        <v>20</v>
      </c>
      <c r="C9" s="29">
        <v>403</v>
      </c>
      <c r="D9" s="30">
        <v>102.65722</v>
      </c>
      <c r="E9" s="30">
        <v>99.467314514869457</v>
      </c>
      <c r="F9" s="31">
        <v>104.25523</v>
      </c>
      <c r="G9" s="32">
        <v>1.5566464784454448</v>
      </c>
      <c r="H9" s="33">
        <v>6.275168031779739E-2</v>
      </c>
      <c r="I9" s="34">
        <v>1.4008727855700969</v>
      </c>
      <c r="J9" s="32">
        <v>4.8135613600086335</v>
      </c>
      <c r="K9" s="33">
        <v>0.18101904303998165</v>
      </c>
      <c r="L9" s="34">
        <v>30.589130455460396</v>
      </c>
      <c r="M9" s="32">
        <v>96.945650000000001</v>
      </c>
      <c r="N9" s="33">
        <v>101.28059</v>
      </c>
      <c r="O9" s="32">
        <v>4.4715157410363471</v>
      </c>
      <c r="P9" s="33">
        <v>0.17071104029831291</v>
      </c>
      <c r="Q9" s="34">
        <v>4.549855767728225</v>
      </c>
      <c r="R9" s="30"/>
    </row>
    <row r="10" spans="1:18">
      <c r="A10" s="28" t="s">
        <v>21</v>
      </c>
      <c r="B10" t="s">
        <v>22</v>
      </c>
      <c r="C10" s="29">
        <v>1170</v>
      </c>
      <c r="D10" s="30">
        <v>92.895150000000001</v>
      </c>
      <c r="E10" s="30">
        <v>95.159415409824234</v>
      </c>
      <c r="F10" s="31">
        <v>95.142380000000003</v>
      </c>
      <c r="G10" s="32">
        <v>2.4191036884056993</v>
      </c>
      <c r="H10" s="33">
        <v>0.25619709817413511</v>
      </c>
      <c r="I10" s="34">
        <v>5.7193614697897823</v>
      </c>
      <c r="J10" s="36">
        <v>-1.7906792622313095E-2</v>
      </c>
      <c r="K10" s="37">
        <v>-1.8703711087286368E-3</v>
      </c>
      <c r="L10" s="34">
        <v>-0.31606081263167285</v>
      </c>
      <c r="M10" s="32">
        <v>93.006749999999997</v>
      </c>
      <c r="N10" s="33">
        <v>94.731489999999994</v>
      </c>
      <c r="O10" s="32">
        <v>1.8544245444551022</v>
      </c>
      <c r="P10" s="33">
        <v>0.19718912929084731</v>
      </c>
      <c r="Q10" s="34">
        <v>5.2555598962402605</v>
      </c>
      <c r="R10" s="30"/>
    </row>
    <row r="11" spans="1:18">
      <c r="A11" s="28" t="s">
        <v>23</v>
      </c>
      <c r="B11" t="s">
        <v>24</v>
      </c>
      <c r="C11" s="29">
        <v>702</v>
      </c>
      <c r="D11" s="30">
        <v>100.5172</v>
      </c>
      <c r="E11" s="30">
        <v>101.61560042897474</v>
      </c>
      <c r="F11" s="31">
        <v>101.20123</v>
      </c>
      <c r="G11" s="32">
        <v>0.68051040021011033</v>
      </c>
      <c r="H11" s="38">
        <v>4.6790003977532774E-2</v>
      </c>
      <c r="I11" s="34">
        <v>1.0445432357649889</v>
      </c>
      <c r="J11" s="32">
        <v>-0.40778187601117066</v>
      </c>
      <c r="K11" s="38">
        <v>-2.7289636490286977E-2</v>
      </c>
      <c r="L11" s="34">
        <v>-4.6114830609236286</v>
      </c>
      <c r="M11" s="32">
        <v>100.15924</v>
      </c>
      <c r="N11" s="33">
        <v>101.49301</v>
      </c>
      <c r="O11" s="32">
        <v>1.3316494813658819</v>
      </c>
      <c r="P11" s="33">
        <v>9.1493771226128257E-2</v>
      </c>
      <c r="Q11" s="34">
        <v>2.4385268931462329</v>
      </c>
      <c r="R11" s="30"/>
    </row>
    <row r="12" spans="1:18">
      <c r="A12" s="28" t="s">
        <v>25</v>
      </c>
      <c r="B12" t="s">
        <v>26</v>
      </c>
      <c r="C12" s="29">
        <v>91</v>
      </c>
      <c r="D12" s="30">
        <v>102.63946</v>
      </c>
      <c r="E12" s="30">
        <v>102.79372668943982</v>
      </c>
      <c r="F12" s="31">
        <v>102.01706</v>
      </c>
      <c r="G12" s="32">
        <v>-0.60639446076586889</v>
      </c>
      <c r="H12" s="38">
        <v>-5.518890749575003E-3</v>
      </c>
      <c r="I12" s="34">
        <v>-0.12320409299735456</v>
      </c>
      <c r="J12" s="32">
        <v>-0.75556164758298072</v>
      </c>
      <c r="K12" s="38">
        <v>-6.630560708866186E-3</v>
      </c>
      <c r="L12" s="34">
        <v>-1.1204516558600977</v>
      </c>
      <c r="M12" s="32">
        <v>102.48513</v>
      </c>
      <c r="N12" s="33">
        <v>102.83882</v>
      </c>
      <c r="O12" s="32">
        <v>0.34511348134114161</v>
      </c>
      <c r="P12" s="37">
        <v>3.1451230779528743E-3</v>
      </c>
      <c r="Q12" s="34">
        <v>8.3825020053963389E-2</v>
      </c>
      <c r="R12" s="30"/>
    </row>
    <row r="13" spans="1:18">
      <c r="A13" s="28" t="s">
        <v>27</v>
      </c>
      <c r="B13" t="s">
        <v>28</v>
      </c>
      <c r="C13" s="29">
        <v>1961</v>
      </c>
      <c r="D13" s="30">
        <v>101.02330000000001</v>
      </c>
      <c r="E13" s="30">
        <v>105.64645948261797</v>
      </c>
      <c r="F13" s="31">
        <v>106.96616</v>
      </c>
      <c r="G13" s="32">
        <v>5.8826627124633601</v>
      </c>
      <c r="H13" s="33">
        <v>1.1355700081908724</v>
      </c>
      <c r="I13" s="34">
        <v>25.350542209035183</v>
      </c>
      <c r="J13" s="32">
        <v>1.2491663232256034</v>
      </c>
      <c r="K13" s="33">
        <v>0.24278684056842467</v>
      </c>
      <c r="L13" s="34">
        <v>41.026834604226067</v>
      </c>
      <c r="M13" s="32">
        <v>100.72861</v>
      </c>
      <c r="N13" s="33">
        <v>105.96355</v>
      </c>
      <c r="O13" s="32">
        <v>5.1970736020282571</v>
      </c>
      <c r="P13" s="33">
        <v>1.0031428315966435</v>
      </c>
      <c r="Q13" s="34">
        <v>26.736145419883066</v>
      </c>
      <c r="R13" s="30"/>
    </row>
    <row r="14" spans="1:18">
      <c r="A14" s="28" t="s">
        <v>29</v>
      </c>
      <c r="B14" t="s">
        <v>30</v>
      </c>
      <c r="C14" s="29">
        <v>594</v>
      </c>
      <c r="D14" s="30">
        <v>99.866739999999993</v>
      </c>
      <c r="E14" s="30">
        <v>99.713236834639261</v>
      </c>
      <c r="F14" s="31">
        <v>99.686930000000004</v>
      </c>
      <c r="G14" s="32">
        <v>-0.18004993454275864</v>
      </c>
      <c r="H14" s="38">
        <v>-1.0407372682394412E-2</v>
      </c>
      <c r="I14" s="34">
        <v>-0.23233489663091997</v>
      </c>
      <c r="J14" s="36">
        <v>-2.6385663528727399E-2</v>
      </c>
      <c r="K14" s="37">
        <v>-1.4661541239903402E-3</v>
      </c>
      <c r="L14" s="34">
        <v>-0.24775503733408927</v>
      </c>
      <c r="M14" s="32">
        <v>100.1951</v>
      </c>
      <c r="N14" s="33">
        <v>99.755790000000005</v>
      </c>
      <c r="O14" s="32">
        <v>-0.43845457512392549</v>
      </c>
      <c r="P14" s="38">
        <v>-2.5499461330886011E-2</v>
      </c>
      <c r="Q14" s="34">
        <v>-0.67962137075349505</v>
      </c>
      <c r="R14" s="30"/>
    </row>
    <row r="15" spans="1:18">
      <c r="A15" s="28" t="s">
        <v>31</v>
      </c>
      <c r="B15" t="s">
        <v>32</v>
      </c>
      <c r="C15" s="29">
        <v>664</v>
      </c>
      <c r="D15" s="30">
        <v>103.748</v>
      </c>
      <c r="E15" s="30">
        <v>106.21266449827125</v>
      </c>
      <c r="F15" s="31">
        <v>106.07375999999999</v>
      </c>
      <c r="G15" s="32">
        <v>2.2417395997994971</v>
      </c>
      <c r="H15" s="33">
        <v>0.1504782725539868</v>
      </c>
      <c r="I15" s="34">
        <v>3.3592872059028065</v>
      </c>
      <c r="J15" s="32">
        <v>-0.13077537084562607</v>
      </c>
      <c r="K15" s="38">
        <v>-8.6525209266112794E-3</v>
      </c>
      <c r="L15" s="34">
        <v>-1.4621284421123315</v>
      </c>
      <c r="M15" s="32">
        <v>103.7681</v>
      </c>
      <c r="N15" s="33">
        <v>104.97908</v>
      </c>
      <c r="O15" s="32">
        <v>1.1670060452104281</v>
      </c>
      <c r="P15" s="33">
        <v>7.8573938382115974E-2</v>
      </c>
      <c r="Q15" s="34">
        <v>2.0941825796168239</v>
      </c>
      <c r="R15" s="30"/>
    </row>
    <row r="16" spans="1:18">
      <c r="A16" s="28" t="s">
        <v>33</v>
      </c>
      <c r="B16" t="s">
        <v>34</v>
      </c>
      <c r="C16" s="29">
        <v>696</v>
      </c>
      <c r="D16" s="30">
        <v>105.34768</v>
      </c>
      <c r="E16" s="30">
        <v>105.34817331736485</v>
      </c>
      <c r="F16" s="31">
        <v>105.34817</v>
      </c>
      <c r="G16" s="39">
        <v>4.6512652200902949E-4</v>
      </c>
      <c r="H16" s="40">
        <v>3.323120888358499E-5</v>
      </c>
      <c r="I16" s="41">
        <v>7.4185577056820834E-4</v>
      </c>
      <c r="J16" s="32">
        <v>0</v>
      </c>
      <c r="K16" s="33">
        <v>0</v>
      </c>
      <c r="L16" s="34">
        <v>0</v>
      </c>
      <c r="M16" s="32">
        <v>105.34768</v>
      </c>
      <c r="N16" s="33">
        <v>105.33217</v>
      </c>
      <c r="O16" s="36">
        <v>-1.4722678278245027E-2</v>
      </c>
      <c r="P16" s="37">
        <v>-1.0548592351332822E-3</v>
      </c>
      <c r="Q16" s="42">
        <v>-2.8114510735366773E-2</v>
      </c>
      <c r="R16" s="30"/>
    </row>
    <row r="17" spans="1:18">
      <c r="A17" s="28" t="s">
        <v>35</v>
      </c>
      <c r="B17" t="s">
        <v>36</v>
      </c>
      <c r="C17" s="29">
        <v>1069</v>
      </c>
      <c r="D17" s="30">
        <v>104.70348</v>
      </c>
      <c r="E17" s="30">
        <v>106.6676090901869</v>
      </c>
      <c r="F17" s="31">
        <v>108.05623</v>
      </c>
      <c r="G17" s="32">
        <v>3.2021380760219209</v>
      </c>
      <c r="H17" s="33">
        <v>0.34923655623961164</v>
      </c>
      <c r="I17" s="34">
        <v>7.7963806687665267</v>
      </c>
      <c r="J17" s="32">
        <v>1.3018197370316953</v>
      </c>
      <c r="K17" s="33">
        <v>0.13926226502271527</v>
      </c>
      <c r="L17" s="34">
        <v>23.532947256614602</v>
      </c>
      <c r="M17" s="32">
        <v>104.54263</v>
      </c>
      <c r="N17" s="33">
        <v>105.74178999999999</v>
      </c>
      <c r="O17" s="32">
        <v>1.1470535990915742</v>
      </c>
      <c r="P17" s="33">
        <v>0.12526458693972833</v>
      </c>
      <c r="Q17" s="34">
        <v>3.3385995562083699</v>
      </c>
      <c r="R17" s="30"/>
    </row>
    <row r="18" spans="1:18">
      <c r="A18" s="28" t="s">
        <v>37</v>
      </c>
      <c r="B18" t="s">
        <v>38</v>
      </c>
      <c r="C18" s="29">
        <v>767</v>
      </c>
      <c r="D18" s="30">
        <v>110.82247</v>
      </c>
      <c r="E18" s="30">
        <v>126.10669240708481</v>
      </c>
      <c r="F18" s="31">
        <v>126.03718000000001</v>
      </c>
      <c r="G18" s="32">
        <v>13.72890353373284</v>
      </c>
      <c r="H18" s="33">
        <v>1.1371031523851274</v>
      </c>
      <c r="I18" s="34">
        <v>25.38476822445357</v>
      </c>
      <c r="J18" s="32">
        <v>-5.5119994030450314E-2</v>
      </c>
      <c r="K18" s="38">
        <v>-5.0016694381180126E-3</v>
      </c>
      <c r="L18" s="34">
        <v>-0.84519681669010271</v>
      </c>
      <c r="M18" s="32">
        <v>110.17041</v>
      </c>
      <c r="N18" s="33">
        <v>125.90948</v>
      </c>
      <c r="O18" s="32">
        <v>14.286113667000055</v>
      </c>
      <c r="P18" s="33">
        <v>1.1796356876960157</v>
      </c>
      <c r="Q18" s="34">
        <v>31.440100347949262</v>
      </c>
      <c r="R18" s="30"/>
    </row>
    <row r="19" spans="1:18">
      <c r="A19" s="43"/>
      <c r="D19" s="33"/>
      <c r="E19" s="33"/>
      <c r="F19" s="34"/>
      <c r="G19" s="32"/>
      <c r="H19" s="33"/>
      <c r="I19" s="34"/>
      <c r="J19" s="32"/>
      <c r="K19" s="33"/>
      <c r="L19" s="34"/>
      <c r="M19" s="32"/>
      <c r="N19" s="33"/>
      <c r="O19" s="32"/>
      <c r="P19" s="33"/>
      <c r="Q19" s="34"/>
    </row>
    <row r="20" spans="1:18">
      <c r="A20" s="28" t="s">
        <v>15</v>
      </c>
      <c r="B20" t="s">
        <v>39</v>
      </c>
      <c r="C20" s="29">
        <v>10000</v>
      </c>
      <c r="D20" s="30">
        <v>102.62642</v>
      </c>
      <c r="E20" s="30">
        <v>106.59274761958515</v>
      </c>
      <c r="F20" s="30">
        <v>107.22354</v>
      </c>
      <c r="G20" s="32">
        <v>4.4794702962453581</v>
      </c>
      <c r="H20" s="33">
        <v>4.4794702962453563</v>
      </c>
      <c r="I20" s="34">
        <v>100</v>
      </c>
      <c r="J20" s="32">
        <v>0.59177570707200644</v>
      </c>
      <c r="K20" s="33">
        <v>0.59177570707201443</v>
      </c>
      <c r="L20" s="34">
        <v>100</v>
      </c>
      <c r="M20" s="32">
        <v>102.33555</v>
      </c>
      <c r="N20" s="33">
        <v>106.17519</v>
      </c>
      <c r="O20" s="32">
        <v>3.7520099320324185</v>
      </c>
      <c r="P20" s="33">
        <v>3.7520099320324198</v>
      </c>
      <c r="Q20" s="34">
        <v>100</v>
      </c>
      <c r="R20" s="44"/>
    </row>
    <row r="21" spans="1:18">
      <c r="A21" s="28" t="s">
        <v>17</v>
      </c>
      <c r="B21" t="s">
        <v>18</v>
      </c>
      <c r="C21" s="29">
        <v>1883</v>
      </c>
      <c r="D21" s="30">
        <v>106.07311</v>
      </c>
      <c r="E21" s="30">
        <v>113.01956</v>
      </c>
      <c r="F21" s="30">
        <v>113.47027</v>
      </c>
      <c r="G21" s="32">
        <v>6.9736399999999996</v>
      </c>
      <c r="H21" s="33">
        <v>1.35724</v>
      </c>
      <c r="I21" s="34">
        <v>30.299119999999998</v>
      </c>
      <c r="J21" s="32">
        <v>0.39878999999999998</v>
      </c>
      <c r="K21" s="33">
        <v>7.9619999999999996E-2</v>
      </c>
      <c r="L21" s="34">
        <v>13.454319999999999</v>
      </c>
      <c r="M21" s="32">
        <v>106.37552124999999</v>
      </c>
      <c r="N21" s="33">
        <v>111.426565</v>
      </c>
      <c r="O21" s="32">
        <v>4.74831</v>
      </c>
      <c r="P21" s="33">
        <v>0.9294</v>
      </c>
      <c r="Q21" s="34">
        <v>24.770720000000001</v>
      </c>
      <c r="R21" s="44"/>
    </row>
    <row r="22" spans="1:18" ht="15.75" thickBot="1">
      <c r="A22" s="45" t="s">
        <v>19</v>
      </c>
      <c r="B22" s="46" t="s">
        <v>40</v>
      </c>
      <c r="C22" s="47">
        <v>8117</v>
      </c>
      <c r="D22" s="48">
        <v>101.82684</v>
      </c>
      <c r="E22" s="48">
        <v>105.10184</v>
      </c>
      <c r="F22" s="48">
        <v>105.77441</v>
      </c>
      <c r="G22" s="49">
        <v>3.8767499999999999</v>
      </c>
      <c r="H22" s="48">
        <v>3.1222400000000001</v>
      </c>
      <c r="I22" s="50">
        <v>69.701099999999997</v>
      </c>
      <c r="J22" s="49">
        <v>0.63992000000000004</v>
      </c>
      <c r="K22" s="48">
        <v>0.51215999999999995</v>
      </c>
      <c r="L22" s="50">
        <v>86.545680000000004</v>
      </c>
      <c r="M22" s="48">
        <v>101.39834875</v>
      </c>
      <c r="N22" s="48">
        <v>104.95696250000002</v>
      </c>
      <c r="O22" s="49">
        <v>3.5095399999999999</v>
      </c>
      <c r="P22" s="48">
        <v>2.8226</v>
      </c>
      <c r="Q22" s="50">
        <v>75.229010000000002</v>
      </c>
      <c r="R22" s="44"/>
    </row>
    <row r="23" spans="1:18">
      <c r="D23" s="33"/>
      <c r="E23" s="33"/>
      <c r="F23" s="40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8" ht="15.75" thickBot="1"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</row>
    <row r="25" spans="1:18" ht="15.75" thickBot="1">
      <c r="A25" s="3"/>
      <c r="B25" s="4"/>
      <c r="C25" s="4"/>
      <c r="D25" s="51"/>
      <c r="E25" s="51"/>
      <c r="F25" s="51"/>
      <c r="G25" s="52" t="s">
        <v>1</v>
      </c>
      <c r="H25" s="53"/>
      <c r="I25" s="54"/>
      <c r="J25" s="52" t="s">
        <v>2</v>
      </c>
      <c r="K25" s="53"/>
      <c r="L25" s="54"/>
      <c r="M25" s="52" t="s">
        <v>3</v>
      </c>
      <c r="N25" s="53"/>
      <c r="O25" s="53"/>
      <c r="P25" s="53"/>
      <c r="Q25" s="54"/>
    </row>
    <row r="26" spans="1:18" ht="30">
      <c r="A26" s="55" t="s">
        <v>41</v>
      </c>
      <c r="B26" s="10" t="s">
        <v>5</v>
      </c>
      <c r="C26" s="10" t="s">
        <v>42</v>
      </c>
      <c r="D26" s="11" t="s">
        <v>7</v>
      </c>
      <c r="E26" s="11" t="s">
        <v>8</v>
      </c>
      <c r="F26" s="12" t="s">
        <v>9</v>
      </c>
      <c r="G26" s="56" t="s">
        <v>10</v>
      </c>
      <c r="H26" s="57" t="s">
        <v>43</v>
      </c>
      <c r="I26" s="58" t="s">
        <v>12</v>
      </c>
      <c r="J26" s="56" t="s">
        <v>10</v>
      </c>
      <c r="K26" s="57" t="s">
        <v>43</v>
      </c>
      <c r="L26" s="58" t="s">
        <v>12</v>
      </c>
      <c r="M26" s="13" t="s">
        <v>13</v>
      </c>
      <c r="N26" s="13" t="s">
        <v>14</v>
      </c>
      <c r="O26" s="59" t="s">
        <v>10</v>
      </c>
      <c r="P26" s="57" t="s">
        <v>11</v>
      </c>
      <c r="Q26" s="58" t="s">
        <v>12</v>
      </c>
    </row>
    <row r="27" spans="1:18" ht="15.75" thickBot="1">
      <c r="A27" s="16"/>
      <c r="B27" s="17"/>
      <c r="C27" s="17"/>
      <c r="D27" s="60"/>
      <c r="E27" s="60"/>
      <c r="F27" s="60"/>
      <c r="G27" s="61"/>
      <c r="H27" s="62"/>
      <c r="I27" s="63"/>
      <c r="J27" s="61"/>
      <c r="K27" s="62"/>
      <c r="L27" s="63"/>
      <c r="M27" s="61"/>
      <c r="N27" s="64"/>
      <c r="O27" s="61"/>
      <c r="P27" s="62"/>
      <c r="Q27" s="63"/>
    </row>
    <row r="28" spans="1:18">
      <c r="A28" s="23"/>
      <c r="D28" s="65"/>
      <c r="E28" s="65"/>
      <c r="F28" s="65"/>
      <c r="G28" s="66"/>
      <c r="H28" s="67"/>
      <c r="I28" s="68"/>
      <c r="J28" s="69"/>
      <c r="K28" s="67"/>
      <c r="L28" s="68"/>
      <c r="M28" s="70"/>
      <c r="N28" s="71"/>
      <c r="O28" s="70"/>
      <c r="P28" s="71"/>
      <c r="Q28" s="72"/>
    </row>
    <row r="29" spans="1:18">
      <c r="A29" s="73" t="s">
        <v>44</v>
      </c>
      <c r="B29" t="s">
        <v>45</v>
      </c>
      <c r="C29" s="29">
        <v>10000</v>
      </c>
      <c r="D29" s="30">
        <v>102.62642</v>
      </c>
      <c r="E29" s="30">
        <v>106.59275</v>
      </c>
      <c r="F29" s="30">
        <v>107.22354</v>
      </c>
      <c r="G29" s="74">
        <v>4.4794700000000001</v>
      </c>
      <c r="H29" s="30">
        <v>4.4794700000000001</v>
      </c>
      <c r="I29" s="31">
        <v>100</v>
      </c>
      <c r="J29" s="74">
        <v>0.59177999999999997</v>
      </c>
      <c r="K29" s="30">
        <v>0.59177999999999997</v>
      </c>
      <c r="L29" s="31">
        <v>100</v>
      </c>
      <c r="M29" s="32">
        <v>102.33555124999998</v>
      </c>
      <c r="N29" s="33">
        <v>106.17519</v>
      </c>
      <c r="O29" s="32">
        <v>3.7520099999999998</v>
      </c>
      <c r="P29" s="33">
        <v>3.7520099999999998</v>
      </c>
      <c r="Q29" s="34">
        <v>100</v>
      </c>
      <c r="R29" s="44"/>
    </row>
    <row r="30" spans="1:18">
      <c r="A30" s="73"/>
      <c r="C30" s="29"/>
      <c r="D30" s="65"/>
      <c r="E30" s="65"/>
      <c r="F30" s="65"/>
      <c r="G30" s="66"/>
      <c r="H30" s="65"/>
      <c r="I30" s="75"/>
      <c r="J30" s="66"/>
      <c r="K30" s="65"/>
      <c r="L30" s="75"/>
      <c r="M30" s="32"/>
      <c r="N30" s="33"/>
      <c r="O30" s="32"/>
      <c r="P30" s="33"/>
      <c r="Q30" s="34"/>
      <c r="R30" s="44"/>
    </row>
    <row r="31" spans="1:18">
      <c r="A31" s="73" t="s">
        <v>46</v>
      </c>
      <c r="B31" t="s">
        <v>47</v>
      </c>
      <c r="C31" s="29">
        <v>5726</v>
      </c>
      <c r="D31" s="30">
        <v>102.31573</v>
      </c>
      <c r="E31" s="30">
        <v>105.61358</v>
      </c>
      <c r="F31" s="30">
        <v>106.20209</v>
      </c>
      <c r="G31" s="74">
        <v>3.7984</v>
      </c>
      <c r="H31" s="30">
        <v>2.16838</v>
      </c>
      <c r="I31" s="31">
        <v>48.407069999999997</v>
      </c>
      <c r="J31" s="74">
        <v>0.55723</v>
      </c>
      <c r="K31" s="30">
        <v>0.31613999999999998</v>
      </c>
      <c r="L31" s="31">
        <v>53.421880000000002</v>
      </c>
      <c r="M31" s="32">
        <v>101.76696750000001</v>
      </c>
      <c r="N31" s="33">
        <v>105.02903875</v>
      </c>
      <c r="O31" s="32">
        <v>3.2054299999999998</v>
      </c>
      <c r="P31" s="33">
        <v>1.8252299999999999</v>
      </c>
      <c r="Q31" s="34">
        <v>48.646729999999998</v>
      </c>
      <c r="R31" s="44"/>
    </row>
    <row r="32" spans="1:18">
      <c r="A32" s="73" t="s">
        <v>48</v>
      </c>
      <c r="B32" t="s">
        <v>49</v>
      </c>
      <c r="C32" s="29">
        <v>1220</v>
      </c>
      <c r="D32" s="30">
        <v>99.003789999999995</v>
      </c>
      <c r="E32" s="30">
        <v>103.99692</v>
      </c>
      <c r="F32" s="30">
        <v>103.70403</v>
      </c>
      <c r="G32" s="74">
        <v>4.7475399999999999</v>
      </c>
      <c r="H32" s="30">
        <v>0.55874999999999997</v>
      </c>
      <c r="I32" s="31">
        <v>12.47357</v>
      </c>
      <c r="J32" s="74">
        <v>-0.28162999999999999</v>
      </c>
      <c r="K32" s="76">
        <v>-3.3520000000000001E-2</v>
      </c>
      <c r="L32" s="31">
        <v>-5.6642700000000001</v>
      </c>
      <c r="M32" s="32">
        <v>98.192692499999993</v>
      </c>
      <c r="N32" s="33">
        <v>103.3949375</v>
      </c>
      <c r="O32" s="32">
        <v>5.298</v>
      </c>
      <c r="P32" s="33">
        <v>0.62019000000000002</v>
      </c>
      <c r="Q32" s="34">
        <v>16.529540000000001</v>
      </c>
      <c r="R32" s="44"/>
    </row>
    <row r="33" spans="1:18">
      <c r="A33" s="73" t="s">
        <v>50</v>
      </c>
      <c r="B33" t="s">
        <v>51</v>
      </c>
      <c r="C33" s="29">
        <v>790</v>
      </c>
      <c r="D33" s="30">
        <v>104.30764000000001</v>
      </c>
      <c r="E33" s="30">
        <v>102.87869000000001</v>
      </c>
      <c r="F33" s="30">
        <v>106.6798</v>
      </c>
      <c r="G33" s="74">
        <v>2.2742</v>
      </c>
      <c r="H33" s="30">
        <v>0.18260000000000001</v>
      </c>
      <c r="I33" s="31">
        <v>4.0763800000000003</v>
      </c>
      <c r="J33" s="74">
        <v>3.69475</v>
      </c>
      <c r="K33" s="30">
        <v>0.28171000000000002</v>
      </c>
      <c r="L33" s="31">
        <v>47.603839999999998</v>
      </c>
      <c r="M33" s="32">
        <v>100.76817375</v>
      </c>
      <c r="N33" s="33">
        <v>103.94837249999999</v>
      </c>
      <c r="O33" s="32">
        <v>3.1559599999999999</v>
      </c>
      <c r="P33" s="33">
        <v>0.2455</v>
      </c>
      <c r="Q33" s="34">
        <v>6.5431600000000003</v>
      </c>
      <c r="R33" s="44"/>
    </row>
    <row r="34" spans="1:18">
      <c r="A34" s="73" t="s">
        <v>52</v>
      </c>
      <c r="B34" t="s">
        <v>53</v>
      </c>
      <c r="C34" s="29">
        <v>3716</v>
      </c>
      <c r="D34" s="30">
        <v>102.9796</v>
      </c>
      <c r="E34" s="30">
        <v>106.72575999999999</v>
      </c>
      <c r="F34" s="30">
        <v>106.92067</v>
      </c>
      <c r="G34" s="74">
        <v>3.8270400000000002</v>
      </c>
      <c r="H34" s="30">
        <v>1.42702</v>
      </c>
      <c r="I34" s="31">
        <v>31.85689</v>
      </c>
      <c r="J34" s="74">
        <v>0.18262999999999999</v>
      </c>
      <c r="K34" s="30">
        <v>6.7949999999999997E-2</v>
      </c>
      <c r="L34" s="31">
        <v>11.48231</v>
      </c>
      <c r="M34" s="32">
        <v>103.15277500000002</v>
      </c>
      <c r="N34" s="33">
        <v>105.79527250000001</v>
      </c>
      <c r="O34" s="32">
        <v>2.5617299999999998</v>
      </c>
      <c r="P34" s="33">
        <v>0.95953999999999995</v>
      </c>
      <c r="Q34" s="34">
        <v>25.57403</v>
      </c>
      <c r="R34" s="44"/>
    </row>
    <row r="35" spans="1:18">
      <c r="A35" s="73"/>
      <c r="C35" s="29"/>
      <c r="D35" s="65"/>
      <c r="E35" s="65"/>
      <c r="F35" s="65"/>
      <c r="G35" s="66"/>
      <c r="H35" s="65"/>
      <c r="I35" s="75"/>
      <c r="J35" s="66"/>
      <c r="K35" s="65"/>
      <c r="L35" s="75"/>
      <c r="M35" s="32"/>
      <c r="N35" s="33"/>
      <c r="O35" s="32"/>
      <c r="P35" s="33"/>
      <c r="Q35" s="34"/>
      <c r="R35" s="44"/>
    </row>
    <row r="36" spans="1:18">
      <c r="A36" s="73" t="s">
        <v>54</v>
      </c>
      <c r="B36" t="s">
        <v>55</v>
      </c>
      <c r="C36" s="29">
        <v>4274</v>
      </c>
      <c r="D36" s="30">
        <v>103.04266</v>
      </c>
      <c r="E36" s="30">
        <v>107.90458</v>
      </c>
      <c r="F36" s="30">
        <v>108.592</v>
      </c>
      <c r="G36" s="74">
        <v>5.3854800000000003</v>
      </c>
      <c r="H36" s="30">
        <v>2.3110900000000001</v>
      </c>
      <c r="I36" s="31">
        <v>51.592930000000003</v>
      </c>
      <c r="J36" s="74">
        <v>0.63705999999999996</v>
      </c>
      <c r="K36" s="30">
        <v>0.27562999999999999</v>
      </c>
      <c r="L36" s="31">
        <v>46.576430000000002</v>
      </c>
      <c r="M36" s="32">
        <v>103.0972975</v>
      </c>
      <c r="N36" s="33">
        <v>107.71072125000001</v>
      </c>
      <c r="O36" s="32">
        <v>4.4748299999999999</v>
      </c>
      <c r="P36" s="33">
        <v>1.9267799999999999</v>
      </c>
      <c r="Q36" s="34">
        <v>51.353270000000002</v>
      </c>
      <c r="R36" s="44"/>
    </row>
    <row r="37" spans="1:18">
      <c r="A37" s="73"/>
      <c r="C37" s="29"/>
      <c r="D37" s="65"/>
      <c r="E37" s="65"/>
      <c r="F37" s="65"/>
      <c r="G37" s="66"/>
      <c r="H37" s="65"/>
      <c r="I37" s="75"/>
      <c r="J37" s="66"/>
      <c r="K37" s="65"/>
      <c r="L37" s="75"/>
      <c r="M37" s="32"/>
      <c r="N37" s="33"/>
      <c r="O37" s="32"/>
      <c r="P37" s="33"/>
      <c r="Q37" s="34"/>
      <c r="R37" s="44"/>
    </row>
    <row r="38" spans="1:18">
      <c r="A38" s="73" t="s">
        <v>56</v>
      </c>
      <c r="B38" t="s">
        <v>57</v>
      </c>
      <c r="C38" s="29">
        <v>1883</v>
      </c>
      <c r="D38" s="30">
        <v>106.07311</v>
      </c>
      <c r="E38" s="30">
        <v>113.01956</v>
      </c>
      <c r="F38" s="30">
        <v>113.47027</v>
      </c>
      <c r="G38" s="74">
        <v>6.9736399999999996</v>
      </c>
      <c r="H38" s="30">
        <v>1.35724</v>
      </c>
      <c r="I38" s="31">
        <v>30.299119999999998</v>
      </c>
      <c r="J38" s="74">
        <v>0.39878999999999998</v>
      </c>
      <c r="K38" s="30">
        <v>7.9619999999999996E-2</v>
      </c>
      <c r="L38" s="31">
        <v>13.454319999999999</v>
      </c>
      <c r="M38" s="32">
        <v>106.37552124999999</v>
      </c>
      <c r="N38" s="33">
        <v>111.426565</v>
      </c>
      <c r="O38" s="32">
        <v>4.74831</v>
      </c>
      <c r="P38" s="33">
        <v>0.9294</v>
      </c>
      <c r="Q38" s="34">
        <v>24.770720000000001</v>
      </c>
      <c r="R38" s="44"/>
    </row>
    <row r="39" spans="1:18" ht="15.75" thickBot="1">
      <c r="A39" s="77" t="s">
        <v>58</v>
      </c>
      <c r="B39" s="46" t="s">
        <v>59</v>
      </c>
      <c r="C39" s="78">
        <v>8117</v>
      </c>
      <c r="D39" s="79">
        <v>101.82684</v>
      </c>
      <c r="E39" s="79">
        <v>105.10184</v>
      </c>
      <c r="F39" s="79">
        <v>105.77441</v>
      </c>
      <c r="G39" s="80">
        <v>3.8767499999999999</v>
      </c>
      <c r="H39" s="79">
        <v>3.1222400000000001</v>
      </c>
      <c r="I39" s="81">
        <v>69.701099999999997</v>
      </c>
      <c r="J39" s="80">
        <v>0.63992000000000004</v>
      </c>
      <c r="K39" s="79">
        <v>0.51215999999999995</v>
      </c>
      <c r="L39" s="81">
        <v>86.545680000000004</v>
      </c>
      <c r="M39" s="49">
        <v>101.39834875</v>
      </c>
      <c r="N39" s="48">
        <v>104.95696250000002</v>
      </c>
      <c r="O39" s="49">
        <v>3.5095399999999999</v>
      </c>
      <c r="P39" s="48">
        <v>2.8226</v>
      </c>
      <c r="Q39" s="50">
        <v>75.229010000000002</v>
      </c>
      <c r="R39" s="44"/>
    </row>
    <row r="40" spans="1:18"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</row>
    <row r="41" spans="1:18" ht="15.75" thickBot="1"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2" spans="1:18" ht="15.75" thickBot="1">
      <c r="A42" s="3"/>
      <c r="B42" s="4"/>
      <c r="C42" s="4"/>
      <c r="D42" s="51"/>
      <c r="E42" s="51"/>
      <c r="F42" s="82"/>
      <c r="G42" s="52" t="s">
        <v>1</v>
      </c>
      <c r="H42" s="54"/>
      <c r="I42" s="52" t="s">
        <v>2</v>
      </c>
      <c r="J42" s="54"/>
      <c r="K42" s="52" t="s">
        <v>3</v>
      </c>
      <c r="L42" s="53"/>
      <c r="M42" s="53"/>
      <c r="N42" s="54"/>
      <c r="O42" s="33"/>
      <c r="P42" s="33"/>
      <c r="Q42" s="33"/>
    </row>
    <row r="43" spans="1:18" ht="30">
      <c r="A43" s="9" t="s">
        <v>4</v>
      </c>
      <c r="B43" s="10" t="s">
        <v>5</v>
      </c>
      <c r="C43" s="11" t="s">
        <v>6</v>
      </c>
      <c r="D43" s="11" t="s">
        <v>7</v>
      </c>
      <c r="E43" s="11" t="s">
        <v>8</v>
      </c>
      <c r="F43" s="12" t="s">
        <v>9</v>
      </c>
      <c r="G43" s="59" t="s">
        <v>10</v>
      </c>
      <c r="H43" s="58" t="s">
        <v>12</v>
      </c>
      <c r="I43" s="59" t="s">
        <v>10</v>
      </c>
      <c r="J43" s="58" t="s">
        <v>12</v>
      </c>
      <c r="K43" s="13" t="s">
        <v>13</v>
      </c>
      <c r="L43" s="13" t="s">
        <v>14</v>
      </c>
      <c r="M43" s="59" t="s">
        <v>10</v>
      </c>
      <c r="N43" s="58" t="s">
        <v>12</v>
      </c>
      <c r="O43" s="33"/>
      <c r="P43" s="33"/>
      <c r="Q43" s="33"/>
    </row>
    <row r="44" spans="1:18" ht="15.75" thickBot="1">
      <c r="A44" s="16"/>
      <c r="B44" s="17"/>
      <c r="C44" s="17"/>
      <c r="D44" s="60"/>
      <c r="E44" s="60"/>
      <c r="F44" s="83"/>
      <c r="G44" s="61"/>
      <c r="H44" s="63"/>
      <c r="I44" s="61"/>
      <c r="J44" s="63"/>
      <c r="K44" s="61"/>
      <c r="L44" s="64"/>
      <c r="M44" s="61"/>
      <c r="N44" s="63"/>
      <c r="O44" s="33"/>
      <c r="P44" s="33"/>
      <c r="Q44" s="33"/>
    </row>
    <row r="45" spans="1:18">
      <c r="A45" s="28" t="s">
        <v>15</v>
      </c>
      <c r="B45" t="s">
        <v>16</v>
      </c>
      <c r="C45" s="29">
        <v>10000</v>
      </c>
      <c r="D45" s="30">
        <v>102.62642</v>
      </c>
      <c r="E45" s="30">
        <v>106.59274761958515</v>
      </c>
      <c r="F45" s="84">
        <v>107.22354</v>
      </c>
      <c r="G45" s="30">
        <v>4.4794702962453581</v>
      </c>
      <c r="H45" s="84">
        <v>100</v>
      </c>
      <c r="I45" s="30">
        <v>0.59177570707200644</v>
      </c>
      <c r="J45" s="84">
        <v>100</v>
      </c>
      <c r="K45" s="33">
        <v>102.33555</v>
      </c>
      <c r="L45" s="30">
        <v>106.17519</v>
      </c>
      <c r="M45" s="30">
        <v>3.7520099320324185</v>
      </c>
      <c r="N45" s="31">
        <v>100</v>
      </c>
      <c r="O45" s="33"/>
      <c r="P45" s="33"/>
      <c r="Q45" s="33"/>
    </row>
    <row r="46" spans="1:18">
      <c r="A46" s="28" t="s">
        <v>17</v>
      </c>
      <c r="B46" t="s">
        <v>18</v>
      </c>
      <c r="C46" s="29">
        <v>1883</v>
      </c>
      <c r="D46" s="30">
        <v>106.07311</v>
      </c>
      <c r="E46" s="30">
        <v>113.01956293808507</v>
      </c>
      <c r="F46" s="84">
        <v>113.47027</v>
      </c>
      <c r="G46" s="30">
        <v>6.9736429901979813</v>
      </c>
      <c r="H46" s="84">
        <v>30.299083513156038</v>
      </c>
      <c r="I46" s="30">
        <v>0.39878937769710632</v>
      </c>
      <c r="J46" s="84">
        <v>13.454349783604611</v>
      </c>
      <c r="K46" s="33">
        <v>106.37551999999999</v>
      </c>
      <c r="L46" s="30">
        <v>111.42657</v>
      </c>
      <c r="M46" s="30">
        <v>4.7483199142058341</v>
      </c>
      <c r="N46" s="31">
        <v>24.770882556698023</v>
      </c>
      <c r="O46" s="33"/>
      <c r="P46" s="33"/>
      <c r="Q46" s="33"/>
    </row>
    <row r="47" spans="1:18">
      <c r="A47" s="28" t="s">
        <v>60</v>
      </c>
      <c r="B47" t="s">
        <v>61</v>
      </c>
      <c r="C47" s="29">
        <v>1642</v>
      </c>
      <c r="D47" s="33">
        <v>106.40779999999999</v>
      </c>
      <c r="E47" s="33">
        <v>114.08706177056813</v>
      </c>
      <c r="F47" s="85">
        <v>114.53558</v>
      </c>
      <c r="G47" s="33">
        <v>7.6383310246053382</v>
      </c>
      <c r="H47" s="85">
        <v>29.030816598217996</v>
      </c>
      <c r="I47" s="33">
        <v>0.39313836293091153</v>
      </c>
      <c r="J47" s="85">
        <v>11.675356933369235</v>
      </c>
      <c r="K47" s="33">
        <v>106.77039000000001</v>
      </c>
      <c r="L47" s="33">
        <v>112.37644</v>
      </c>
      <c r="M47" s="33">
        <v>5.2505661916192325</v>
      </c>
      <c r="N47" s="34">
        <v>23.973950943317568</v>
      </c>
      <c r="O47" s="33"/>
      <c r="P47" s="33"/>
      <c r="Q47" s="33"/>
    </row>
    <row r="48" spans="1:18" ht="15.75" thickBot="1">
      <c r="A48" s="45" t="s">
        <v>62</v>
      </c>
      <c r="B48" s="46" t="s">
        <v>63</v>
      </c>
      <c r="C48" s="78">
        <v>241</v>
      </c>
      <c r="D48" s="48">
        <v>103.79275</v>
      </c>
      <c r="E48" s="48">
        <v>105.7463966188437</v>
      </c>
      <c r="F48" s="86">
        <v>106.21207</v>
      </c>
      <c r="G48" s="48">
        <v>2.3309142497910385</v>
      </c>
      <c r="H48" s="86">
        <v>1.2683073750522049</v>
      </c>
      <c r="I48" s="48">
        <v>0.44036487294130122</v>
      </c>
      <c r="J48" s="86">
        <v>1.7791415526561911</v>
      </c>
      <c r="K48" s="48">
        <v>103.68519999999999</v>
      </c>
      <c r="L48" s="48">
        <v>104.95482</v>
      </c>
      <c r="M48" s="48">
        <v>1.2244949134495586</v>
      </c>
      <c r="N48" s="50">
        <v>0.79689351084997695</v>
      </c>
      <c r="O48" s="33"/>
      <c r="P48" s="33"/>
      <c r="Q48" s="33"/>
    </row>
    <row r="49" spans="14:14">
      <c r="N49" s="33"/>
    </row>
  </sheetData>
  <sheetProtection algorithmName="SHA-512" hashValue="ByBKiCDwUrAqt8PCX7K0NS8h3yAWsONSwF+kT5qEEUH8h4G+V8RfiEUzAGi6PpOUBwKXInae8gW49zR8Ib2+hA==" saltValue="eRVfc/uBvvQN++s9Y1QkhA==" spinCount="100000" sheet="1" objects="1" scenarios="1"/>
  <mergeCells count="9">
    <mergeCell ref="G42:H42"/>
    <mergeCell ref="I42:J42"/>
    <mergeCell ref="K42:N42"/>
    <mergeCell ref="G3:I3"/>
    <mergeCell ref="J3:L3"/>
    <mergeCell ref="M3:Q3"/>
    <mergeCell ref="G25:I25"/>
    <mergeCell ref="J25:L25"/>
    <mergeCell ref="M25:Q25"/>
  </mergeCells>
  <conditionalFormatting sqref="G7:Q25 G27:Q42 G26:L26 O26:Q26 G44:Q48 G43:J43 M43:Q43">
    <cfRule type="cellIs" dxfId="7" priority="1" operator="equal">
      <formula>0</formula>
    </cfRule>
    <cfRule type="cellIs" dxfId="6" priority="2" operator="lessThan">
      <formula>0</formula>
    </cfRule>
  </conditionalFormatting>
  <pageMargins left="0.33" right="0.28999999999999998" top="0.49" bottom="0.52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44AB5-294B-49B8-8746-230DC913FFEF}">
  <sheetPr>
    <pageSetUpPr fitToPage="1"/>
  </sheetPr>
  <dimension ref="A1:IV409"/>
  <sheetViews>
    <sheetView view="pageBreakPreview" zoomScale="90" zoomScaleNormal="70" zoomScaleSheetLayoutView="90" workbookViewId="0">
      <pane ySplit="5" topLeftCell="A65" activePane="bottomLeft" state="frozen"/>
      <selection pane="bottomLeft" sqref="A1:R1"/>
    </sheetView>
  </sheetViews>
  <sheetFormatPr defaultRowHeight="15"/>
  <cols>
    <col min="1" max="1" width="12.42578125" customWidth="1"/>
    <col min="2" max="2" width="18.140625" customWidth="1"/>
    <col min="3" max="5" width="14.5703125" customWidth="1"/>
    <col min="6" max="8" width="20.140625" customWidth="1"/>
    <col min="9" max="11" width="24.5703125" customWidth="1"/>
    <col min="12" max="13" width="22.85546875" customWidth="1"/>
    <col min="14" max="15" width="24.5703125" customWidth="1"/>
    <col min="16" max="16" width="22.85546875" customWidth="1"/>
    <col min="17" max="17" width="25" customWidth="1"/>
    <col min="18" max="18" width="27.42578125" customWidth="1"/>
    <col min="258" max="258" width="14.85546875" bestFit="1" customWidth="1"/>
    <col min="259" max="261" width="12.5703125" customWidth="1"/>
    <col min="262" max="262" width="14.140625" customWidth="1"/>
    <col min="263" max="274" width="21.28515625" customWidth="1"/>
    <col min="514" max="514" width="14.85546875" bestFit="1" customWidth="1"/>
    <col min="515" max="517" width="12.5703125" customWidth="1"/>
    <col min="518" max="518" width="14.140625" customWidth="1"/>
    <col min="519" max="530" width="21.28515625" customWidth="1"/>
    <col min="770" max="770" width="14.85546875" bestFit="1" customWidth="1"/>
    <col min="771" max="773" width="12.5703125" customWidth="1"/>
    <col min="774" max="774" width="14.140625" customWidth="1"/>
    <col min="775" max="786" width="21.28515625" customWidth="1"/>
    <col min="1026" max="1026" width="14.85546875" bestFit="1" customWidth="1"/>
    <col min="1027" max="1029" width="12.5703125" customWidth="1"/>
    <col min="1030" max="1030" width="14.140625" customWidth="1"/>
    <col min="1031" max="1042" width="21.28515625" customWidth="1"/>
    <col min="1282" max="1282" width="14.85546875" bestFit="1" customWidth="1"/>
    <col min="1283" max="1285" width="12.5703125" customWidth="1"/>
    <col min="1286" max="1286" width="14.140625" customWidth="1"/>
    <col min="1287" max="1298" width="21.28515625" customWidth="1"/>
    <col min="1538" max="1538" width="14.85546875" bestFit="1" customWidth="1"/>
    <col min="1539" max="1541" width="12.5703125" customWidth="1"/>
    <col min="1542" max="1542" width="14.140625" customWidth="1"/>
    <col min="1543" max="1554" width="21.28515625" customWidth="1"/>
    <col min="1794" max="1794" width="14.85546875" bestFit="1" customWidth="1"/>
    <col min="1795" max="1797" width="12.5703125" customWidth="1"/>
    <col min="1798" max="1798" width="14.140625" customWidth="1"/>
    <col min="1799" max="1810" width="21.28515625" customWidth="1"/>
    <col min="2050" max="2050" width="14.85546875" bestFit="1" customWidth="1"/>
    <col min="2051" max="2053" width="12.5703125" customWidth="1"/>
    <col min="2054" max="2054" width="14.140625" customWidth="1"/>
    <col min="2055" max="2066" width="21.28515625" customWidth="1"/>
    <col min="2306" max="2306" width="14.85546875" bestFit="1" customWidth="1"/>
    <col min="2307" max="2309" width="12.5703125" customWidth="1"/>
    <col min="2310" max="2310" width="14.140625" customWidth="1"/>
    <col min="2311" max="2322" width="21.28515625" customWidth="1"/>
    <col min="2562" max="2562" width="14.85546875" bestFit="1" customWidth="1"/>
    <col min="2563" max="2565" width="12.5703125" customWidth="1"/>
    <col min="2566" max="2566" width="14.140625" customWidth="1"/>
    <col min="2567" max="2578" width="21.28515625" customWidth="1"/>
    <col min="2818" max="2818" width="14.85546875" bestFit="1" customWidth="1"/>
    <col min="2819" max="2821" width="12.5703125" customWidth="1"/>
    <col min="2822" max="2822" width="14.140625" customWidth="1"/>
    <col min="2823" max="2834" width="21.28515625" customWidth="1"/>
    <col min="3074" max="3074" width="14.85546875" bestFit="1" customWidth="1"/>
    <col min="3075" max="3077" width="12.5703125" customWidth="1"/>
    <col min="3078" max="3078" width="14.140625" customWidth="1"/>
    <col min="3079" max="3090" width="21.28515625" customWidth="1"/>
    <col min="3330" max="3330" width="14.85546875" bestFit="1" customWidth="1"/>
    <col min="3331" max="3333" width="12.5703125" customWidth="1"/>
    <col min="3334" max="3334" width="14.140625" customWidth="1"/>
    <col min="3335" max="3346" width="21.28515625" customWidth="1"/>
    <col min="3586" max="3586" width="14.85546875" bestFit="1" customWidth="1"/>
    <col min="3587" max="3589" width="12.5703125" customWidth="1"/>
    <col min="3590" max="3590" width="14.140625" customWidth="1"/>
    <col min="3591" max="3602" width="21.28515625" customWidth="1"/>
    <col min="3842" max="3842" width="14.85546875" bestFit="1" customWidth="1"/>
    <col min="3843" max="3845" width="12.5703125" customWidth="1"/>
    <col min="3846" max="3846" width="14.140625" customWidth="1"/>
    <col min="3847" max="3858" width="21.28515625" customWidth="1"/>
    <col min="4098" max="4098" width="14.85546875" bestFit="1" customWidth="1"/>
    <col min="4099" max="4101" width="12.5703125" customWidth="1"/>
    <col min="4102" max="4102" width="14.140625" customWidth="1"/>
    <col min="4103" max="4114" width="21.28515625" customWidth="1"/>
    <col min="4354" max="4354" width="14.85546875" bestFit="1" customWidth="1"/>
    <col min="4355" max="4357" width="12.5703125" customWidth="1"/>
    <col min="4358" max="4358" width="14.140625" customWidth="1"/>
    <col min="4359" max="4370" width="21.28515625" customWidth="1"/>
    <col min="4610" max="4610" width="14.85546875" bestFit="1" customWidth="1"/>
    <col min="4611" max="4613" width="12.5703125" customWidth="1"/>
    <col min="4614" max="4614" width="14.140625" customWidth="1"/>
    <col min="4615" max="4626" width="21.28515625" customWidth="1"/>
    <col min="4866" max="4866" width="14.85546875" bestFit="1" customWidth="1"/>
    <col min="4867" max="4869" width="12.5703125" customWidth="1"/>
    <col min="4870" max="4870" width="14.140625" customWidth="1"/>
    <col min="4871" max="4882" width="21.28515625" customWidth="1"/>
    <col min="5122" max="5122" width="14.85546875" bestFit="1" customWidth="1"/>
    <col min="5123" max="5125" width="12.5703125" customWidth="1"/>
    <col min="5126" max="5126" width="14.140625" customWidth="1"/>
    <col min="5127" max="5138" width="21.28515625" customWidth="1"/>
    <col min="5378" max="5378" width="14.85546875" bestFit="1" customWidth="1"/>
    <col min="5379" max="5381" width="12.5703125" customWidth="1"/>
    <col min="5382" max="5382" width="14.140625" customWidth="1"/>
    <col min="5383" max="5394" width="21.28515625" customWidth="1"/>
    <col min="5634" max="5634" width="14.85546875" bestFit="1" customWidth="1"/>
    <col min="5635" max="5637" width="12.5703125" customWidth="1"/>
    <col min="5638" max="5638" width="14.140625" customWidth="1"/>
    <col min="5639" max="5650" width="21.28515625" customWidth="1"/>
    <col min="5890" max="5890" width="14.85546875" bestFit="1" customWidth="1"/>
    <col min="5891" max="5893" width="12.5703125" customWidth="1"/>
    <col min="5894" max="5894" width="14.140625" customWidth="1"/>
    <col min="5895" max="5906" width="21.28515625" customWidth="1"/>
    <col min="6146" max="6146" width="14.85546875" bestFit="1" customWidth="1"/>
    <col min="6147" max="6149" width="12.5703125" customWidth="1"/>
    <col min="6150" max="6150" width="14.140625" customWidth="1"/>
    <col min="6151" max="6162" width="21.28515625" customWidth="1"/>
    <col min="6402" max="6402" width="14.85546875" bestFit="1" customWidth="1"/>
    <col min="6403" max="6405" width="12.5703125" customWidth="1"/>
    <col min="6406" max="6406" width="14.140625" customWidth="1"/>
    <col min="6407" max="6418" width="21.28515625" customWidth="1"/>
    <col min="6658" max="6658" width="14.85546875" bestFit="1" customWidth="1"/>
    <col min="6659" max="6661" width="12.5703125" customWidth="1"/>
    <col min="6662" max="6662" width="14.140625" customWidth="1"/>
    <col min="6663" max="6674" width="21.28515625" customWidth="1"/>
    <col min="6914" max="6914" width="14.85546875" bestFit="1" customWidth="1"/>
    <col min="6915" max="6917" width="12.5703125" customWidth="1"/>
    <col min="6918" max="6918" width="14.140625" customWidth="1"/>
    <col min="6919" max="6930" width="21.28515625" customWidth="1"/>
    <col min="7170" max="7170" width="14.85546875" bestFit="1" customWidth="1"/>
    <col min="7171" max="7173" width="12.5703125" customWidth="1"/>
    <col min="7174" max="7174" width="14.140625" customWidth="1"/>
    <col min="7175" max="7186" width="21.28515625" customWidth="1"/>
    <col min="7426" max="7426" width="14.85546875" bestFit="1" customWidth="1"/>
    <col min="7427" max="7429" width="12.5703125" customWidth="1"/>
    <col min="7430" max="7430" width="14.140625" customWidth="1"/>
    <col min="7431" max="7442" width="21.28515625" customWidth="1"/>
    <col min="7682" max="7682" width="14.85546875" bestFit="1" customWidth="1"/>
    <col min="7683" max="7685" width="12.5703125" customWidth="1"/>
    <col min="7686" max="7686" width="14.140625" customWidth="1"/>
    <col min="7687" max="7698" width="21.28515625" customWidth="1"/>
    <col min="7938" max="7938" width="14.85546875" bestFit="1" customWidth="1"/>
    <col min="7939" max="7941" width="12.5703125" customWidth="1"/>
    <col min="7942" max="7942" width="14.140625" customWidth="1"/>
    <col min="7943" max="7954" width="21.28515625" customWidth="1"/>
    <col min="8194" max="8194" width="14.85546875" bestFit="1" customWidth="1"/>
    <col min="8195" max="8197" width="12.5703125" customWidth="1"/>
    <col min="8198" max="8198" width="14.140625" customWidth="1"/>
    <col min="8199" max="8210" width="21.28515625" customWidth="1"/>
    <col min="8450" max="8450" width="14.85546875" bestFit="1" customWidth="1"/>
    <col min="8451" max="8453" width="12.5703125" customWidth="1"/>
    <col min="8454" max="8454" width="14.140625" customWidth="1"/>
    <col min="8455" max="8466" width="21.28515625" customWidth="1"/>
    <col min="8706" max="8706" width="14.85546875" bestFit="1" customWidth="1"/>
    <col min="8707" max="8709" width="12.5703125" customWidth="1"/>
    <col min="8710" max="8710" width="14.140625" customWidth="1"/>
    <col min="8711" max="8722" width="21.28515625" customWidth="1"/>
    <col min="8962" max="8962" width="14.85546875" bestFit="1" customWidth="1"/>
    <col min="8963" max="8965" width="12.5703125" customWidth="1"/>
    <col min="8966" max="8966" width="14.140625" customWidth="1"/>
    <col min="8967" max="8978" width="21.28515625" customWidth="1"/>
    <col min="9218" max="9218" width="14.85546875" bestFit="1" customWidth="1"/>
    <col min="9219" max="9221" width="12.5703125" customWidth="1"/>
    <col min="9222" max="9222" width="14.140625" customWidth="1"/>
    <col min="9223" max="9234" width="21.28515625" customWidth="1"/>
    <col min="9474" max="9474" width="14.85546875" bestFit="1" customWidth="1"/>
    <col min="9475" max="9477" width="12.5703125" customWidth="1"/>
    <col min="9478" max="9478" width="14.140625" customWidth="1"/>
    <col min="9479" max="9490" width="21.28515625" customWidth="1"/>
    <col min="9730" max="9730" width="14.85546875" bestFit="1" customWidth="1"/>
    <col min="9731" max="9733" width="12.5703125" customWidth="1"/>
    <col min="9734" max="9734" width="14.140625" customWidth="1"/>
    <col min="9735" max="9746" width="21.28515625" customWidth="1"/>
    <col min="9986" max="9986" width="14.85546875" bestFit="1" customWidth="1"/>
    <col min="9987" max="9989" width="12.5703125" customWidth="1"/>
    <col min="9990" max="9990" width="14.140625" customWidth="1"/>
    <col min="9991" max="10002" width="21.28515625" customWidth="1"/>
    <col min="10242" max="10242" width="14.85546875" bestFit="1" customWidth="1"/>
    <col min="10243" max="10245" width="12.5703125" customWidth="1"/>
    <col min="10246" max="10246" width="14.140625" customWidth="1"/>
    <col min="10247" max="10258" width="21.28515625" customWidth="1"/>
    <col min="10498" max="10498" width="14.85546875" bestFit="1" customWidth="1"/>
    <col min="10499" max="10501" width="12.5703125" customWidth="1"/>
    <col min="10502" max="10502" width="14.140625" customWidth="1"/>
    <col min="10503" max="10514" width="21.28515625" customWidth="1"/>
    <col min="10754" max="10754" width="14.85546875" bestFit="1" customWidth="1"/>
    <col min="10755" max="10757" width="12.5703125" customWidth="1"/>
    <col min="10758" max="10758" width="14.140625" customWidth="1"/>
    <col min="10759" max="10770" width="21.28515625" customWidth="1"/>
    <col min="11010" max="11010" width="14.85546875" bestFit="1" customWidth="1"/>
    <col min="11011" max="11013" width="12.5703125" customWidth="1"/>
    <col min="11014" max="11014" width="14.140625" customWidth="1"/>
    <col min="11015" max="11026" width="21.28515625" customWidth="1"/>
    <col min="11266" max="11266" width="14.85546875" bestFit="1" customWidth="1"/>
    <col min="11267" max="11269" width="12.5703125" customWidth="1"/>
    <col min="11270" max="11270" width="14.140625" customWidth="1"/>
    <col min="11271" max="11282" width="21.28515625" customWidth="1"/>
    <col min="11522" max="11522" width="14.85546875" bestFit="1" customWidth="1"/>
    <col min="11523" max="11525" width="12.5703125" customWidth="1"/>
    <col min="11526" max="11526" width="14.140625" customWidth="1"/>
    <col min="11527" max="11538" width="21.28515625" customWidth="1"/>
    <col min="11778" max="11778" width="14.85546875" bestFit="1" customWidth="1"/>
    <col min="11779" max="11781" width="12.5703125" customWidth="1"/>
    <col min="11782" max="11782" width="14.140625" customWidth="1"/>
    <col min="11783" max="11794" width="21.28515625" customWidth="1"/>
    <col min="12034" max="12034" width="14.85546875" bestFit="1" customWidth="1"/>
    <col min="12035" max="12037" width="12.5703125" customWidth="1"/>
    <col min="12038" max="12038" width="14.140625" customWidth="1"/>
    <col min="12039" max="12050" width="21.28515625" customWidth="1"/>
    <col min="12290" max="12290" width="14.85546875" bestFit="1" customWidth="1"/>
    <col min="12291" max="12293" width="12.5703125" customWidth="1"/>
    <col min="12294" max="12294" width="14.140625" customWidth="1"/>
    <col min="12295" max="12306" width="21.28515625" customWidth="1"/>
    <col min="12546" max="12546" width="14.85546875" bestFit="1" customWidth="1"/>
    <col min="12547" max="12549" width="12.5703125" customWidth="1"/>
    <col min="12550" max="12550" width="14.140625" customWidth="1"/>
    <col min="12551" max="12562" width="21.28515625" customWidth="1"/>
    <col min="12802" max="12802" width="14.85546875" bestFit="1" customWidth="1"/>
    <col min="12803" max="12805" width="12.5703125" customWidth="1"/>
    <col min="12806" max="12806" width="14.140625" customWidth="1"/>
    <col min="12807" max="12818" width="21.28515625" customWidth="1"/>
    <col min="13058" max="13058" width="14.85546875" bestFit="1" customWidth="1"/>
    <col min="13059" max="13061" width="12.5703125" customWidth="1"/>
    <col min="13062" max="13062" width="14.140625" customWidth="1"/>
    <col min="13063" max="13074" width="21.28515625" customWidth="1"/>
    <col min="13314" max="13314" width="14.85546875" bestFit="1" customWidth="1"/>
    <col min="13315" max="13317" width="12.5703125" customWidth="1"/>
    <col min="13318" max="13318" width="14.140625" customWidth="1"/>
    <col min="13319" max="13330" width="21.28515625" customWidth="1"/>
    <col min="13570" max="13570" width="14.85546875" bestFit="1" customWidth="1"/>
    <col min="13571" max="13573" width="12.5703125" customWidth="1"/>
    <col min="13574" max="13574" width="14.140625" customWidth="1"/>
    <col min="13575" max="13586" width="21.28515625" customWidth="1"/>
    <col min="13826" max="13826" width="14.85546875" bestFit="1" customWidth="1"/>
    <col min="13827" max="13829" width="12.5703125" customWidth="1"/>
    <col min="13830" max="13830" width="14.140625" customWidth="1"/>
    <col min="13831" max="13842" width="21.28515625" customWidth="1"/>
    <col min="14082" max="14082" width="14.85546875" bestFit="1" customWidth="1"/>
    <col min="14083" max="14085" width="12.5703125" customWidth="1"/>
    <col min="14086" max="14086" width="14.140625" customWidth="1"/>
    <col min="14087" max="14098" width="21.28515625" customWidth="1"/>
    <col min="14338" max="14338" width="14.85546875" bestFit="1" customWidth="1"/>
    <col min="14339" max="14341" width="12.5703125" customWidth="1"/>
    <col min="14342" max="14342" width="14.140625" customWidth="1"/>
    <col min="14343" max="14354" width="21.28515625" customWidth="1"/>
    <col min="14594" max="14594" width="14.85546875" bestFit="1" customWidth="1"/>
    <col min="14595" max="14597" width="12.5703125" customWidth="1"/>
    <col min="14598" max="14598" width="14.140625" customWidth="1"/>
    <col min="14599" max="14610" width="21.28515625" customWidth="1"/>
    <col min="14850" max="14850" width="14.85546875" bestFit="1" customWidth="1"/>
    <col min="14851" max="14853" width="12.5703125" customWidth="1"/>
    <col min="14854" max="14854" width="14.140625" customWidth="1"/>
    <col min="14855" max="14866" width="21.28515625" customWidth="1"/>
    <col min="15106" max="15106" width="14.85546875" bestFit="1" customWidth="1"/>
    <col min="15107" max="15109" width="12.5703125" customWidth="1"/>
    <col min="15110" max="15110" width="14.140625" customWidth="1"/>
    <col min="15111" max="15122" width="21.28515625" customWidth="1"/>
    <col min="15362" max="15362" width="14.85546875" bestFit="1" customWidth="1"/>
    <col min="15363" max="15365" width="12.5703125" customWidth="1"/>
    <col min="15366" max="15366" width="14.140625" customWidth="1"/>
    <col min="15367" max="15378" width="21.28515625" customWidth="1"/>
    <col min="15618" max="15618" width="14.85546875" bestFit="1" customWidth="1"/>
    <col min="15619" max="15621" width="12.5703125" customWidth="1"/>
    <col min="15622" max="15622" width="14.140625" customWidth="1"/>
    <col min="15623" max="15634" width="21.28515625" customWidth="1"/>
    <col min="15874" max="15874" width="14.85546875" bestFit="1" customWidth="1"/>
    <col min="15875" max="15877" width="12.5703125" customWidth="1"/>
    <col min="15878" max="15878" width="14.140625" customWidth="1"/>
    <col min="15879" max="15890" width="21.28515625" customWidth="1"/>
    <col min="16130" max="16130" width="14.85546875" bestFit="1" customWidth="1"/>
    <col min="16131" max="16133" width="12.5703125" customWidth="1"/>
    <col min="16134" max="16134" width="14.140625" customWidth="1"/>
    <col min="16135" max="16146" width="21.28515625" customWidth="1"/>
  </cols>
  <sheetData>
    <row r="1" spans="1:256" s="89" customFormat="1" ht="26.25">
      <c r="A1" s="87" t="s">
        <v>64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8"/>
    </row>
    <row r="2" spans="1:256" s="89" customFormat="1" ht="26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88"/>
    </row>
    <row r="3" spans="1:256" ht="18">
      <c r="A3" s="91" t="s">
        <v>65</v>
      </c>
      <c r="B3" s="92" t="s">
        <v>66</v>
      </c>
      <c r="C3" s="92" t="s">
        <v>67</v>
      </c>
      <c r="D3" s="92" t="s">
        <v>68</v>
      </c>
      <c r="E3" s="92" t="s">
        <v>69</v>
      </c>
      <c r="F3" s="92" t="s">
        <v>39</v>
      </c>
      <c r="G3" s="93" t="s">
        <v>18</v>
      </c>
      <c r="H3" s="94" t="s">
        <v>40</v>
      </c>
      <c r="I3" s="95" t="s">
        <v>70</v>
      </c>
      <c r="J3" s="96"/>
      <c r="K3" s="96"/>
      <c r="L3" s="96"/>
      <c r="M3" s="96"/>
      <c r="N3" s="96"/>
      <c r="O3" s="96"/>
      <c r="P3" s="96"/>
      <c r="Q3" s="96"/>
      <c r="R3" s="96"/>
    </row>
    <row r="4" spans="1:256" s="89" customFormat="1" ht="108.6" customHeight="1" thickBot="1">
      <c r="A4" s="97"/>
      <c r="B4" s="98"/>
      <c r="C4" s="98"/>
      <c r="D4" s="98"/>
      <c r="E4" s="98"/>
      <c r="F4" s="98"/>
      <c r="G4" s="99"/>
      <c r="H4" s="100"/>
      <c r="I4" s="101" t="s">
        <v>20</v>
      </c>
      <c r="J4" s="101" t="s">
        <v>22</v>
      </c>
      <c r="K4" s="101" t="s">
        <v>24</v>
      </c>
      <c r="L4" s="102" t="s">
        <v>26</v>
      </c>
      <c r="M4" s="102" t="s">
        <v>28</v>
      </c>
      <c r="N4" s="102" t="s">
        <v>30</v>
      </c>
      <c r="O4" s="101" t="s">
        <v>32</v>
      </c>
      <c r="P4" s="102" t="s">
        <v>34</v>
      </c>
      <c r="Q4" s="101" t="s">
        <v>36</v>
      </c>
      <c r="R4" s="103" t="s">
        <v>38</v>
      </c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4"/>
      <c r="IU4" s="104"/>
      <c r="IV4" s="104"/>
    </row>
    <row r="5" spans="1:256" s="89" customFormat="1" ht="21.75" thickTop="1" thickBot="1">
      <c r="A5" s="105" t="s">
        <v>71</v>
      </c>
      <c r="B5" s="106"/>
      <c r="C5" s="106"/>
      <c r="D5" s="106"/>
      <c r="E5" s="106"/>
      <c r="F5" s="107">
        <v>10000</v>
      </c>
      <c r="G5" s="107">
        <v>1883</v>
      </c>
      <c r="H5" s="107">
        <v>8117</v>
      </c>
      <c r="I5" s="108">
        <v>403</v>
      </c>
      <c r="J5" s="109">
        <v>1170</v>
      </c>
      <c r="K5" s="109">
        <v>702</v>
      </c>
      <c r="L5" s="108">
        <v>91</v>
      </c>
      <c r="M5" s="109">
        <v>1961</v>
      </c>
      <c r="N5" s="108">
        <v>594</v>
      </c>
      <c r="O5" s="108">
        <v>664</v>
      </c>
      <c r="P5" s="108">
        <v>696</v>
      </c>
      <c r="Q5" s="108">
        <v>1069</v>
      </c>
      <c r="R5" s="108">
        <v>767</v>
      </c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  <c r="IT5" s="110"/>
      <c r="IU5" s="110"/>
      <c r="IV5" s="110"/>
    </row>
    <row r="6" spans="1:256" ht="15.75" thickTop="1"/>
    <row r="7" spans="1:256" s="89" customFormat="1" ht="20.25">
      <c r="A7" s="111">
        <v>2015</v>
      </c>
      <c r="B7" s="112" t="s">
        <v>72</v>
      </c>
      <c r="D7" s="112"/>
      <c r="E7" s="113"/>
      <c r="F7" s="114">
        <v>99.895369166666669</v>
      </c>
      <c r="G7" s="114">
        <v>100.77396583333332</v>
      </c>
      <c r="H7" s="114">
        <v>99.691550000000007</v>
      </c>
      <c r="I7" s="114">
        <v>104.4106225</v>
      </c>
      <c r="J7" s="114">
        <v>99.654435833333352</v>
      </c>
      <c r="K7" s="114">
        <v>101.48184750000001</v>
      </c>
      <c r="L7" s="114">
        <v>101.73096500000001</v>
      </c>
      <c r="M7" s="114">
        <v>97.07018833333332</v>
      </c>
      <c r="N7" s="114">
        <v>99.956220833333319</v>
      </c>
      <c r="O7" s="114">
        <v>100.31049833333333</v>
      </c>
      <c r="P7" s="114">
        <v>100.47359583333333</v>
      </c>
      <c r="Q7" s="114">
        <v>100.02936249999999</v>
      </c>
      <c r="R7" s="114">
        <v>100.16892749999998</v>
      </c>
      <c r="S7" s="115"/>
      <c r="T7" s="110"/>
      <c r="U7" s="116"/>
      <c r="V7" s="116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110"/>
      <c r="IA7" s="110"/>
      <c r="IB7" s="110"/>
      <c r="IC7" s="110"/>
      <c r="ID7" s="110"/>
      <c r="IE7" s="110"/>
      <c r="IF7" s="110"/>
      <c r="IG7" s="110"/>
      <c r="IH7" s="110"/>
      <c r="II7" s="110"/>
      <c r="IJ7" s="110"/>
      <c r="IK7" s="110"/>
      <c r="IL7" s="110"/>
      <c r="IM7" s="110"/>
      <c r="IN7" s="110"/>
      <c r="IO7" s="110"/>
      <c r="IP7" s="110"/>
      <c r="IQ7" s="110"/>
      <c r="IR7" s="110"/>
      <c r="IS7" s="110"/>
      <c r="IT7" s="110"/>
      <c r="IU7" s="110"/>
      <c r="IV7" s="110"/>
    </row>
    <row r="8" spans="1:256" s="89" customFormat="1" ht="20.25">
      <c r="A8" s="111"/>
      <c r="B8" s="112"/>
      <c r="D8" s="112"/>
      <c r="E8" s="113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5"/>
      <c r="T8" s="110"/>
      <c r="U8" s="117"/>
      <c r="V8" s="117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110"/>
      <c r="IA8" s="110"/>
      <c r="IB8" s="110"/>
      <c r="IC8" s="110"/>
      <c r="ID8" s="110"/>
      <c r="IE8" s="110"/>
      <c r="IF8" s="110"/>
      <c r="IG8" s="110"/>
      <c r="IH8" s="110"/>
      <c r="II8" s="110"/>
      <c r="IJ8" s="110"/>
      <c r="IK8" s="110"/>
      <c r="IL8" s="110"/>
      <c r="IM8" s="110"/>
      <c r="IN8" s="110"/>
      <c r="IO8" s="110"/>
      <c r="IP8" s="110"/>
      <c r="IQ8" s="110"/>
      <c r="IR8" s="110"/>
      <c r="IS8" s="110"/>
      <c r="IT8" s="110"/>
      <c r="IU8" s="110"/>
      <c r="IV8" s="110"/>
    </row>
    <row r="9" spans="1:256" s="89" customFormat="1" ht="20.25">
      <c r="A9" s="111">
        <v>2016</v>
      </c>
      <c r="B9" s="118">
        <v>-0.27821000000000001</v>
      </c>
      <c r="D9" s="118"/>
      <c r="E9" s="119"/>
      <c r="F9" s="120">
        <v>99.616967499999987</v>
      </c>
      <c r="G9" s="120">
        <v>100.25708333333334</v>
      </c>
      <c r="H9" s="120">
        <v>99.468469999999996</v>
      </c>
      <c r="I9" s="120">
        <v>103.71801666666666</v>
      </c>
      <c r="J9" s="120">
        <v>95.444665833333332</v>
      </c>
      <c r="K9" s="120">
        <v>101.796935</v>
      </c>
      <c r="L9" s="120">
        <v>98.434992499999979</v>
      </c>
      <c r="M9" s="120">
        <v>98.487892499999987</v>
      </c>
      <c r="N9" s="120">
        <v>99.664449166666671</v>
      </c>
      <c r="O9" s="120">
        <v>100.06251166666668</v>
      </c>
      <c r="P9" s="120">
        <v>102.38872000000002</v>
      </c>
      <c r="Q9" s="120">
        <v>99.77004083333334</v>
      </c>
      <c r="R9" s="120">
        <v>100.13596666666668</v>
      </c>
      <c r="S9" s="115"/>
      <c r="T9" s="110"/>
      <c r="U9" s="117"/>
      <c r="V9" s="117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  <c r="IR9" s="110"/>
      <c r="IS9" s="110"/>
      <c r="IT9" s="110"/>
      <c r="IU9" s="110"/>
      <c r="IV9" s="110"/>
    </row>
    <row r="10" spans="1:256" s="89" customFormat="1" ht="20.25">
      <c r="A10" s="111"/>
      <c r="B10" s="118"/>
      <c r="D10" s="118"/>
      <c r="E10" s="119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15"/>
      <c r="T10" s="110"/>
      <c r="U10" s="121"/>
      <c r="V10" s="121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</row>
    <row r="11" spans="1:256" ht="20.25">
      <c r="A11" s="111">
        <v>2017</v>
      </c>
      <c r="B11" s="122">
        <v>-1.26027</v>
      </c>
      <c r="C11" s="123"/>
      <c r="D11" s="123"/>
      <c r="E11" s="124"/>
      <c r="F11" s="125">
        <v>98.361289999999997</v>
      </c>
      <c r="G11" s="125">
        <v>100.53388916666667</v>
      </c>
      <c r="H11" s="125">
        <v>97.857290000000006</v>
      </c>
      <c r="I11" s="125">
        <v>102.13569916666665</v>
      </c>
      <c r="J11" s="125">
        <v>95.34222583333333</v>
      </c>
      <c r="K11" s="125">
        <v>101.26574833333331</v>
      </c>
      <c r="L11" s="125">
        <v>100.00082666666667</v>
      </c>
      <c r="M11" s="125">
        <v>97.19863500000001</v>
      </c>
      <c r="N11" s="125">
        <v>99.522454166666662</v>
      </c>
      <c r="O11" s="125">
        <v>100.37737833333334</v>
      </c>
      <c r="P11" s="125">
        <v>102.38624083333336</v>
      </c>
      <c r="Q11" s="125">
        <v>99.73532999999999</v>
      </c>
      <c r="R11" s="125">
        <v>87.557396666666648</v>
      </c>
      <c r="S11" s="115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</row>
    <row r="12" spans="1:256" ht="20.25">
      <c r="A12" s="111"/>
      <c r="B12" s="122"/>
      <c r="C12" s="123"/>
      <c r="D12" s="123"/>
      <c r="E12" s="124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15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</row>
    <row r="13" spans="1:256" ht="20.25">
      <c r="A13" s="111">
        <v>2018</v>
      </c>
      <c r="B13" s="122">
        <v>1.0258400000000001</v>
      </c>
      <c r="C13" s="123"/>
      <c r="D13" s="123"/>
      <c r="E13" s="124"/>
      <c r="F13" s="125">
        <v>99.369544166666685</v>
      </c>
      <c r="G13" s="125">
        <v>102.45055500000001</v>
      </c>
      <c r="H13" s="125">
        <v>98.654809999999998</v>
      </c>
      <c r="I13" s="125">
        <v>99.295284999999978</v>
      </c>
      <c r="J13" s="125">
        <v>95.037393333333327</v>
      </c>
      <c r="K13" s="125">
        <v>100.37570666666664</v>
      </c>
      <c r="L13" s="125">
        <v>100.50353666666666</v>
      </c>
      <c r="M13" s="125">
        <v>96.500185833333319</v>
      </c>
      <c r="N13" s="125">
        <v>99.38635833333332</v>
      </c>
      <c r="O13" s="125">
        <v>101.29356499999999</v>
      </c>
      <c r="P13" s="125">
        <v>102.88612000000001</v>
      </c>
      <c r="Q13" s="125">
        <v>99.641840000000002</v>
      </c>
      <c r="R13" s="125">
        <v>99.484455833333314</v>
      </c>
      <c r="S13" s="115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110"/>
      <c r="IA13" s="110"/>
      <c r="IB13" s="110"/>
      <c r="IC13" s="110"/>
      <c r="ID13" s="110"/>
      <c r="IE13" s="110"/>
      <c r="IF13" s="110"/>
      <c r="IG13" s="110"/>
      <c r="IH13" s="110"/>
      <c r="II13" s="110"/>
      <c r="IJ13" s="110"/>
      <c r="IK13" s="110"/>
      <c r="IL13" s="110"/>
      <c r="IM13" s="110"/>
      <c r="IN13" s="110"/>
      <c r="IO13" s="110"/>
      <c r="IP13" s="110"/>
      <c r="IQ13" s="110"/>
      <c r="IR13" s="110"/>
      <c r="IS13" s="110"/>
      <c r="IT13" s="110"/>
      <c r="IU13" s="110"/>
      <c r="IV13" s="110"/>
    </row>
    <row r="14" spans="1:256" ht="20.25">
      <c r="A14" s="111"/>
      <c r="B14" s="111"/>
      <c r="C14" s="123"/>
      <c r="D14" s="123"/>
      <c r="E14" s="124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15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110"/>
      <c r="IA14" s="110"/>
      <c r="IB14" s="110"/>
      <c r="IC14" s="110"/>
      <c r="ID14" s="110"/>
      <c r="IE14" s="110"/>
      <c r="IF14" s="110"/>
      <c r="IG14" s="110"/>
      <c r="IH14" s="110"/>
      <c r="II14" s="110"/>
      <c r="IJ14" s="110"/>
      <c r="IK14" s="110"/>
      <c r="IL14" s="110"/>
      <c r="IM14" s="110"/>
      <c r="IN14" s="110"/>
      <c r="IO14" s="110"/>
      <c r="IP14" s="110"/>
      <c r="IQ14" s="110"/>
      <c r="IR14" s="110"/>
      <c r="IS14" s="110"/>
      <c r="IT14" s="110"/>
      <c r="IU14" s="110"/>
      <c r="IV14" s="110"/>
    </row>
    <row r="15" spans="1:256" ht="20.25" hidden="1">
      <c r="A15" s="111" t="s">
        <v>73</v>
      </c>
      <c r="B15" s="111"/>
      <c r="C15" s="123">
        <v>0.17335424873883287</v>
      </c>
      <c r="D15" s="123">
        <v>-0.13322247952135546</v>
      </c>
      <c r="E15" s="123">
        <v>0.17335424873883287</v>
      </c>
      <c r="F15" s="125">
        <v>98.9054</v>
      </c>
      <c r="G15" s="125">
        <v>102.13238</v>
      </c>
      <c r="H15" s="125">
        <v>98.235169999999997</v>
      </c>
      <c r="I15" s="125">
        <v>83.044449999999998</v>
      </c>
      <c r="J15" s="125">
        <v>96.758719999999997</v>
      </c>
      <c r="K15" s="125">
        <v>94.754570000000001</v>
      </c>
      <c r="L15" s="125">
        <v>99.582890000000006</v>
      </c>
      <c r="M15" s="125">
        <v>96.994380000000007</v>
      </c>
      <c r="N15" s="125">
        <v>100.28736000000001</v>
      </c>
      <c r="O15" s="125">
        <v>99.744579999999999</v>
      </c>
      <c r="P15" s="125">
        <v>110.76345000000001</v>
      </c>
      <c r="Q15" s="125">
        <v>102.90340999999999</v>
      </c>
      <c r="R15" s="125">
        <v>100.86999</v>
      </c>
      <c r="S15" s="115"/>
      <c r="T15" s="110"/>
      <c r="U15" s="110"/>
      <c r="V15" s="110"/>
      <c r="W15" s="110"/>
      <c r="X15" s="126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</row>
    <row r="16" spans="1:256" ht="20.25" hidden="1">
      <c r="B16" s="111"/>
      <c r="C16" s="123"/>
      <c r="D16" s="123"/>
      <c r="E16" s="123"/>
      <c r="F16" s="125"/>
      <c r="G16" s="125"/>
      <c r="H16" s="125"/>
      <c r="I16" s="125"/>
      <c r="J16" s="125"/>
      <c r="K16" s="125"/>
      <c r="L16" s="125"/>
      <c r="M16" s="125"/>
      <c r="N16" s="127"/>
      <c r="O16" s="127"/>
      <c r="P16" s="125"/>
      <c r="Q16" s="125"/>
      <c r="R16" s="125"/>
      <c r="S16" s="115"/>
      <c r="T16" s="128"/>
      <c r="U16" s="110"/>
      <c r="V16" s="110"/>
      <c r="W16" s="128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110"/>
      <c r="IA16" s="110"/>
      <c r="IB16" s="110"/>
      <c r="IC16" s="110"/>
      <c r="ID16" s="110"/>
      <c r="IE16" s="110"/>
      <c r="IF16" s="110"/>
      <c r="IG16" s="110"/>
      <c r="IH16" s="110"/>
      <c r="II16" s="110"/>
      <c r="IJ16" s="110"/>
      <c r="IK16" s="110"/>
      <c r="IL16" s="110"/>
      <c r="IM16" s="110"/>
      <c r="IN16" s="110"/>
      <c r="IO16" s="110"/>
      <c r="IP16" s="110"/>
      <c r="IQ16" s="110"/>
      <c r="IR16" s="110"/>
      <c r="IS16" s="110"/>
      <c r="IT16" s="110"/>
      <c r="IU16" s="110"/>
      <c r="IV16" s="110"/>
    </row>
    <row r="17" spans="1:256" ht="20.25" hidden="1">
      <c r="A17" s="111" t="s">
        <v>74</v>
      </c>
      <c r="B17" s="111"/>
      <c r="C17" s="129">
        <v>-6.0600000000000003E-3</v>
      </c>
      <c r="D17" s="123">
        <v>0.31883</v>
      </c>
      <c r="E17" s="123">
        <v>8.3425527423375279E-2</v>
      </c>
      <c r="F17" s="125">
        <v>99.220740000000006</v>
      </c>
      <c r="G17" s="125">
        <v>102.43187</v>
      </c>
      <c r="H17" s="125">
        <v>98.53904</v>
      </c>
      <c r="I17" s="125">
        <v>85.021690000000007</v>
      </c>
      <c r="J17" s="125">
        <v>96.758719999999997</v>
      </c>
      <c r="K17" s="125">
        <v>94.789969999999997</v>
      </c>
      <c r="L17" s="127">
        <v>99.582890000000006</v>
      </c>
      <c r="M17" s="125">
        <v>98.083879999999994</v>
      </c>
      <c r="N17" s="125">
        <v>100.28754000000001</v>
      </c>
      <c r="O17" s="125">
        <v>99.340559999999996</v>
      </c>
      <c r="P17" s="125">
        <v>110.76345000000001</v>
      </c>
      <c r="Q17" s="125">
        <v>102.93510000000001</v>
      </c>
      <c r="R17" s="125">
        <v>100.85906</v>
      </c>
      <c r="S17" s="115"/>
      <c r="T17" s="110"/>
      <c r="U17" s="110"/>
      <c r="V17" s="110"/>
      <c r="W17" s="110"/>
      <c r="X17" s="126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110"/>
      <c r="IA17" s="110"/>
      <c r="IB17" s="110"/>
      <c r="IC17" s="110"/>
      <c r="ID17" s="110"/>
      <c r="IE17" s="110"/>
      <c r="IF17" s="110"/>
      <c r="IG17" s="110"/>
      <c r="IH17" s="110"/>
      <c r="II17" s="110"/>
      <c r="IJ17" s="110"/>
      <c r="IK17" s="110"/>
      <c r="IL17" s="110"/>
      <c r="IM17" s="110"/>
      <c r="IN17" s="110"/>
      <c r="IO17" s="110"/>
      <c r="IP17" s="110"/>
      <c r="IQ17" s="110"/>
      <c r="IR17" s="110"/>
      <c r="IS17" s="110"/>
      <c r="IT17" s="110"/>
      <c r="IU17" s="110"/>
      <c r="IV17" s="110"/>
    </row>
    <row r="18" spans="1:256" ht="20.25" hidden="1">
      <c r="A18" s="111"/>
      <c r="B18" s="111"/>
      <c r="C18" s="129"/>
      <c r="D18" s="123"/>
      <c r="E18" s="123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15"/>
      <c r="T18" s="110"/>
      <c r="U18" s="110"/>
      <c r="V18" s="110"/>
      <c r="W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110"/>
      <c r="IA18" s="110"/>
      <c r="IB18" s="110"/>
      <c r="IC18" s="110"/>
      <c r="ID18" s="110"/>
      <c r="IE18" s="110"/>
      <c r="IF18" s="110"/>
      <c r="IG18" s="110"/>
      <c r="IH18" s="110"/>
      <c r="II18" s="110"/>
      <c r="IJ18" s="110"/>
      <c r="IK18" s="110"/>
      <c r="IL18" s="110"/>
      <c r="IM18" s="110"/>
      <c r="IN18" s="110"/>
      <c r="IO18" s="110"/>
      <c r="IP18" s="110"/>
      <c r="IQ18" s="110"/>
      <c r="IR18" s="110"/>
      <c r="IS18" s="110"/>
      <c r="IT18" s="110"/>
      <c r="IU18" s="110"/>
      <c r="IV18" s="110"/>
    </row>
    <row r="19" spans="1:256" ht="20.25" hidden="1">
      <c r="A19" s="111" t="s">
        <v>75</v>
      </c>
      <c r="B19" s="111"/>
      <c r="C19" s="123">
        <v>0.35981000000000002</v>
      </c>
      <c r="D19" s="123">
        <v>0.40421000000000001</v>
      </c>
      <c r="E19" s="123">
        <v>0.17573182876133853</v>
      </c>
      <c r="F19" s="125">
        <v>99.621790000000004</v>
      </c>
      <c r="G19" s="125">
        <v>102.20009</v>
      </c>
      <c r="H19" s="125">
        <v>98.933490000000006</v>
      </c>
      <c r="I19" s="125">
        <v>91.171660000000003</v>
      </c>
      <c r="J19" s="125">
        <v>96.758719999999997</v>
      </c>
      <c r="K19" s="125">
        <v>95.055149999999998</v>
      </c>
      <c r="L19" s="125">
        <v>99.582890000000006</v>
      </c>
      <c r="M19" s="125">
        <v>98.8429</v>
      </c>
      <c r="N19" s="125">
        <v>100.29917</v>
      </c>
      <c r="O19" s="125">
        <v>98.935879999999997</v>
      </c>
      <c r="P19" s="125">
        <v>110.76345000000001</v>
      </c>
      <c r="Q19" s="125">
        <v>102.92708</v>
      </c>
      <c r="R19" s="125">
        <v>101.62421000000001</v>
      </c>
      <c r="S19" s="115"/>
      <c r="T19" s="110"/>
      <c r="U19" s="110"/>
      <c r="V19" s="110"/>
      <c r="W19" s="110"/>
      <c r="X19" s="126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0"/>
      <c r="IP19" s="110"/>
      <c r="IQ19" s="110"/>
      <c r="IR19" s="110"/>
      <c r="IS19" s="110"/>
      <c r="IT19" s="110"/>
      <c r="IU19" s="110"/>
      <c r="IV19" s="110"/>
    </row>
    <row r="20" spans="1:256" ht="20.25" hidden="1">
      <c r="A20" s="111"/>
      <c r="B20" s="111"/>
      <c r="C20" s="123"/>
      <c r="D20" s="123"/>
      <c r="E20" s="123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15"/>
      <c r="T20" s="110"/>
      <c r="U20" s="110"/>
      <c r="V20" s="110"/>
      <c r="W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  <c r="IP20" s="110"/>
      <c r="IQ20" s="110"/>
      <c r="IR20" s="110"/>
      <c r="IS20" s="110"/>
      <c r="IT20" s="110"/>
      <c r="IU20" s="110"/>
      <c r="IV20" s="110"/>
    </row>
    <row r="21" spans="1:256" ht="20.25" hidden="1">
      <c r="A21" s="111" t="s">
        <v>76</v>
      </c>
      <c r="B21" s="111"/>
      <c r="C21" s="123">
        <v>0.39938000000000001</v>
      </c>
      <c r="D21" s="123">
        <v>-0.55383000000000004</v>
      </c>
      <c r="E21" s="123">
        <v>0.23147672791496987</v>
      </c>
      <c r="F21" s="125">
        <v>99.070059999999998</v>
      </c>
      <c r="G21" s="125">
        <v>101.62732</v>
      </c>
      <c r="H21" s="125">
        <v>98.659829999999999</v>
      </c>
      <c r="I21" s="125">
        <v>90.158950000000004</v>
      </c>
      <c r="J21" s="125">
        <v>96.173569999999998</v>
      </c>
      <c r="K21" s="125">
        <v>94.64179</v>
      </c>
      <c r="L21" s="125">
        <v>99.110990000000001</v>
      </c>
      <c r="M21" s="125">
        <v>97.333969999999994</v>
      </c>
      <c r="N21" s="125">
        <v>100.26605000000001</v>
      </c>
      <c r="O21" s="125">
        <v>98.839299999999994</v>
      </c>
      <c r="P21" s="125">
        <v>110.76345000000001</v>
      </c>
      <c r="Q21" s="125">
        <v>102.93495</v>
      </c>
      <c r="R21" s="125">
        <v>101.80735</v>
      </c>
      <c r="S21" s="115"/>
      <c r="T21" s="110"/>
      <c r="U21" s="110"/>
      <c r="V21" s="110"/>
      <c r="W21" s="110"/>
      <c r="X21" s="126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  <c r="IR21" s="110"/>
      <c r="IS21" s="110"/>
      <c r="IT21" s="110"/>
      <c r="IU21" s="110"/>
      <c r="IV21" s="110"/>
    </row>
    <row r="22" spans="1:256" ht="20.25" hidden="1">
      <c r="A22" s="111"/>
      <c r="B22" s="111"/>
      <c r="C22" s="123"/>
      <c r="D22" s="123"/>
      <c r="E22" s="123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15"/>
      <c r="T22" s="110"/>
      <c r="U22" s="110"/>
      <c r="V22" s="110"/>
      <c r="W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  <c r="IR22" s="110"/>
      <c r="IS22" s="110"/>
      <c r="IT22" s="110"/>
      <c r="IU22" s="110"/>
      <c r="IV22" s="110"/>
    </row>
    <row r="23" spans="1:256" ht="20.25" hidden="1">
      <c r="A23" s="111" t="s">
        <v>77</v>
      </c>
      <c r="B23" s="111"/>
      <c r="C23" s="123">
        <v>-8.4820000000000007E-2</v>
      </c>
      <c r="D23" s="123">
        <v>0.17530000000000001</v>
      </c>
      <c r="E23" s="123">
        <v>0.16803722637310781</v>
      </c>
      <c r="F23" s="125">
        <v>99.243729999999999</v>
      </c>
      <c r="G23" s="125">
        <v>101.65094000000001</v>
      </c>
      <c r="H23" s="125">
        <v>98.784959999999998</v>
      </c>
      <c r="I23" s="125">
        <v>88.241020000000006</v>
      </c>
      <c r="J23" s="125">
        <v>96.173569999999998</v>
      </c>
      <c r="K23" s="125">
        <v>94.617400000000004</v>
      </c>
      <c r="L23" s="125">
        <v>99.41122</v>
      </c>
      <c r="M23" s="125">
        <v>98.385360000000006</v>
      </c>
      <c r="N23" s="125">
        <v>100.20583999999999</v>
      </c>
      <c r="O23" s="125">
        <v>99.775369999999995</v>
      </c>
      <c r="P23" s="125">
        <v>110.76345000000001</v>
      </c>
      <c r="Q23" s="125">
        <v>102.96393999999999</v>
      </c>
      <c r="R23" s="125">
        <v>101.2936</v>
      </c>
      <c r="S23" s="115"/>
      <c r="T23" s="110"/>
      <c r="U23" s="110"/>
      <c r="V23" s="110"/>
      <c r="W23" s="110"/>
      <c r="X23" s="126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  <c r="IR23" s="110"/>
      <c r="IS23" s="110"/>
      <c r="IT23" s="110"/>
      <c r="IU23" s="110"/>
      <c r="IV23" s="110"/>
    </row>
    <row r="24" spans="1:256" ht="20.25" hidden="1">
      <c r="A24" s="111"/>
      <c r="B24" s="111"/>
      <c r="C24" s="123"/>
      <c r="D24" s="123"/>
      <c r="E24" s="123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15"/>
      <c r="T24" s="110"/>
      <c r="U24" s="110"/>
      <c r="V24" s="110"/>
      <c r="W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0"/>
      <c r="BW24" s="110"/>
      <c r="BX24" s="110"/>
      <c r="BY24" s="110"/>
      <c r="BZ24" s="110"/>
      <c r="CA24" s="110"/>
      <c r="CB24" s="110"/>
      <c r="CC24" s="110"/>
      <c r="CD24" s="110"/>
      <c r="CE24" s="110"/>
      <c r="CF24" s="110"/>
      <c r="CG24" s="110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0"/>
      <c r="DD24" s="110"/>
      <c r="DE24" s="110"/>
      <c r="DF24" s="110"/>
      <c r="DG24" s="110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0"/>
      <c r="DU24" s="110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  <c r="HJ24" s="110"/>
      <c r="HK24" s="110"/>
      <c r="HL24" s="110"/>
      <c r="HM24" s="110"/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110"/>
      <c r="IB24" s="110"/>
      <c r="IC24" s="110"/>
      <c r="ID24" s="110"/>
      <c r="IE24" s="110"/>
      <c r="IF24" s="110"/>
      <c r="IG24" s="110"/>
      <c r="IH24" s="110"/>
      <c r="II24" s="110"/>
      <c r="IJ24" s="110"/>
      <c r="IK24" s="110"/>
      <c r="IL24" s="110"/>
      <c r="IM24" s="110"/>
      <c r="IN24" s="110"/>
      <c r="IO24" s="110"/>
      <c r="IP24" s="110"/>
      <c r="IQ24" s="110"/>
      <c r="IR24" s="110"/>
      <c r="IS24" s="110"/>
      <c r="IT24" s="110"/>
      <c r="IU24" s="110"/>
      <c r="IV24" s="110"/>
    </row>
    <row r="25" spans="1:256" ht="20.25" hidden="1">
      <c r="A25" s="111" t="s">
        <v>78</v>
      </c>
      <c r="B25" s="111"/>
      <c r="C25" s="123">
        <v>0.18354000000000001</v>
      </c>
      <c r="D25" s="123">
        <v>-0.44668999999999998</v>
      </c>
      <c r="E25" s="123">
        <v>0.17061240622531226</v>
      </c>
      <c r="F25" s="125">
        <v>98.800420000000003</v>
      </c>
      <c r="G25" s="125">
        <v>101.03368</v>
      </c>
      <c r="H25" s="125">
        <v>98.4465</v>
      </c>
      <c r="I25" s="125">
        <v>83.569909999999993</v>
      </c>
      <c r="J25" s="125">
        <v>96.173569999999998</v>
      </c>
      <c r="K25" s="125">
        <v>94.373469999999998</v>
      </c>
      <c r="L25" s="127">
        <v>101.17662</v>
      </c>
      <c r="M25" s="125">
        <v>97.68141</v>
      </c>
      <c r="N25" s="125">
        <v>100.23822</v>
      </c>
      <c r="O25" s="125">
        <v>99.761510000000001</v>
      </c>
      <c r="P25" s="125">
        <v>110.76345000000001</v>
      </c>
      <c r="Q25" s="125">
        <v>103.13158</v>
      </c>
      <c r="R25" s="125">
        <v>101.18983</v>
      </c>
      <c r="S25" s="115"/>
      <c r="T25" s="110"/>
      <c r="U25" s="110"/>
      <c r="V25" s="110"/>
      <c r="W25" s="110"/>
      <c r="X25" s="126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110"/>
      <c r="CR25" s="110"/>
      <c r="CS25" s="110"/>
      <c r="CT25" s="110"/>
      <c r="CU25" s="110"/>
      <c r="CV25" s="110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  <c r="HJ25" s="110"/>
      <c r="HK25" s="110"/>
      <c r="HL25" s="110"/>
      <c r="HM25" s="110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  <c r="IF25" s="110"/>
      <c r="IG25" s="110"/>
      <c r="IH25" s="110"/>
      <c r="II25" s="110"/>
      <c r="IJ25" s="110"/>
      <c r="IK25" s="110"/>
      <c r="IL25" s="110"/>
      <c r="IM25" s="110"/>
      <c r="IN25" s="110"/>
      <c r="IO25" s="110"/>
      <c r="IP25" s="110"/>
      <c r="IQ25" s="110"/>
      <c r="IR25" s="110"/>
      <c r="IS25" s="110"/>
      <c r="IT25" s="110"/>
      <c r="IU25" s="110"/>
      <c r="IV25" s="110"/>
    </row>
    <row r="26" spans="1:256" ht="20.25" hidden="1">
      <c r="A26" s="111"/>
      <c r="B26" s="111"/>
      <c r="C26" s="123"/>
      <c r="D26" s="123"/>
      <c r="E26" s="123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15"/>
      <c r="T26" s="110"/>
      <c r="U26" s="110"/>
      <c r="V26" s="110"/>
      <c r="W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  <c r="HJ26" s="110"/>
      <c r="HK26" s="110"/>
      <c r="HL26" s="110"/>
      <c r="HM26" s="110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  <c r="IJ26" s="110"/>
      <c r="IK26" s="110"/>
      <c r="IL26" s="110"/>
      <c r="IM26" s="110"/>
      <c r="IN26" s="110"/>
      <c r="IO26" s="110"/>
      <c r="IP26" s="110"/>
      <c r="IQ26" s="110"/>
      <c r="IR26" s="110"/>
      <c r="IS26" s="110"/>
      <c r="IT26" s="110"/>
      <c r="IU26" s="110"/>
      <c r="IV26" s="110"/>
    </row>
    <row r="27" spans="1:256" ht="20.25" hidden="1">
      <c r="A27" s="111" t="s">
        <v>79</v>
      </c>
      <c r="B27" s="111"/>
      <c r="C27" s="123">
        <v>-6.9010000000000002E-2</v>
      </c>
      <c r="D27" s="123">
        <v>0.51817000000000002</v>
      </c>
      <c r="E27" s="123">
        <v>0.13626070842411853</v>
      </c>
      <c r="F27" s="125">
        <v>99.312380000000005</v>
      </c>
      <c r="G27" s="125">
        <v>101.35037</v>
      </c>
      <c r="H27" s="125">
        <v>98.762360000000001</v>
      </c>
      <c r="I27" s="125">
        <v>90.957329999999999</v>
      </c>
      <c r="J27" s="125">
        <v>96.173569999999998</v>
      </c>
      <c r="K27" s="125">
        <v>94.56738</v>
      </c>
      <c r="L27" s="125">
        <v>101.17662</v>
      </c>
      <c r="M27" s="125">
        <v>97.608170000000001</v>
      </c>
      <c r="N27" s="125">
        <v>100.21834</v>
      </c>
      <c r="O27" s="125">
        <v>100.85637</v>
      </c>
      <c r="P27" s="125">
        <v>110.76345000000001</v>
      </c>
      <c r="Q27" s="125">
        <v>103.11978000000001</v>
      </c>
      <c r="R27" s="125">
        <v>101.69961000000001</v>
      </c>
      <c r="S27" s="115"/>
      <c r="T27" s="110"/>
      <c r="U27" s="110"/>
      <c r="V27" s="110"/>
      <c r="W27" s="110"/>
      <c r="X27" s="126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0"/>
      <c r="BT27" s="110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0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  <c r="HJ27" s="110"/>
      <c r="HK27" s="110"/>
      <c r="HL27" s="110"/>
      <c r="HM27" s="110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  <c r="IO27" s="110"/>
      <c r="IP27" s="110"/>
      <c r="IQ27" s="110"/>
      <c r="IR27" s="110"/>
      <c r="IS27" s="110"/>
      <c r="IT27" s="110"/>
      <c r="IU27" s="110"/>
      <c r="IV27" s="110"/>
    </row>
    <row r="28" spans="1:256" ht="20.25" hidden="1">
      <c r="A28" s="111"/>
      <c r="B28" s="111"/>
      <c r="C28" s="123"/>
      <c r="D28" s="123"/>
      <c r="E28" s="123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15"/>
      <c r="T28" s="110"/>
      <c r="U28" s="110"/>
      <c r="V28" s="110"/>
      <c r="W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0"/>
      <c r="BT28" s="110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0"/>
      <c r="CV28" s="110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0"/>
      <c r="DU28" s="110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  <c r="HJ28" s="110"/>
      <c r="HK28" s="110"/>
      <c r="HL28" s="110"/>
      <c r="HM28" s="110"/>
      <c r="HN28" s="110"/>
      <c r="HO28" s="110"/>
      <c r="HP28" s="110"/>
      <c r="HQ28" s="110"/>
      <c r="HR28" s="110"/>
      <c r="HS28" s="110"/>
      <c r="HT28" s="110"/>
      <c r="HU28" s="110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  <c r="IF28" s="110"/>
      <c r="IG28" s="110"/>
      <c r="IH28" s="110"/>
      <c r="II28" s="110"/>
      <c r="IJ28" s="110"/>
      <c r="IK28" s="110"/>
      <c r="IL28" s="110"/>
      <c r="IM28" s="110"/>
      <c r="IN28" s="110"/>
      <c r="IO28" s="110"/>
      <c r="IP28" s="110"/>
      <c r="IQ28" s="110"/>
      <c r="IR28" s="110"/>
      <c r="IS28" s="110"/>
      <c r="IT28" s="110"/>
      <c r="IU28" s="110"/>
      <c r="IV28" s="110"/>
    </row>
    <row r="29" spans="1:256" ht="20.25" hidden="1">
      <c r="A29" s="111" t="s">
        <v>80</v>
      </c>
      <c r="B29" s="111"/>
      <c r="C29" s="123">
        <v>0.25697999999999999</v>
      </c>
      <c r="D29" s="123">
        <v>0.14554</v>
      </c>
      <c r="E29" s="123">
        <v>0.17275383180230808</v>
      </c>
      <c r="F29" s="125">
        <v>99.456909999999993</v>
      </c>
      <c r="G29" s="125">
        <v>101.9363</v>
      </c>
      <c r="H29" s="125">
        <v>98.731979999999993</v>
      </c>
      <c r="I29" s="125">
        <v>90.127350000000007</v>
      </c>
      <c r="J29" s="125">
        <v>96.173569999999998</v>
      </c>
      <c r="K29" s="125">
        <v>94.480339999999998</v>
      </c>
      <c r="L29" s="125">
        <v>101.17662</v>
      </c>
      <c r="M29" s="125">
        <v>97.930589999999995</v>
      </c>
      <c r="N29" s="125">
        <v>100.14543</v>
      </c>
      <c r="O29" s="125">
        <v>101.19232</v>
      </c>
      <c r="P29" s="125">
        <v>110.76345000000001</v>
      </c>
      <c r="Q29" s="125">
        <v>103.27858000000001</v>
      </c>
      <c r="R29" s="125">
        <v>101.33244000000001</v>
      </c>
      <c r="S29" s="115"/>
      <c r="T29" s="110"/>
      <c r="U29" s="110"/>
      <c r="V29" s="110"/>
      <c r="W29" s="110"/>
      <c r="X29" s="126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0"/>
      <c r="CV29" s="110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0"/>
      <c r="DU29" s="110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  <c r="HJ29" s="110"/>
      <c r="HK29" s="110"/>
      <c r="HL29" s="110"/>
      <c r="HM29" s="110"/>
      <c r="HN29" s="110"/>
      <c r="HO29" s="110"/>
      <c r="HP29" s="110"/>
      <c r="HQ29" s="110"/>
      <c r="HR29" s="110"/>
      <c r="HS29" s="110"/>
      <c r="HT29" s="110"/>
      <c r="HU29" s="110"/>
      <c r="HV29" s="110"/>
      <c r="HW29" s="110"/>
      <c r="HX29" s="110"/>
      <c r="HY29" s="110"/>
      <c r="HZ29" s="110"/>
      <c r="IA29" s="110"/>
      <c r="IB29" s="110"/>
      <c r="IC29" s="110"/>
      <c r="ID29" s="110"/>
      <c r="IE29" s="110"/>
      <c r="IF29" s="110"/>
      <c r="IG29" s="110"/>
      <c r="IH29" s="110"/>
      <c r="II29" s="110"/>
      <c r="IJ29" s="110"/>
      <c r="IK29" s="110"/>
      <c r="IL29" s="110"/>
      <c r="IM29" s="110"/>
      <c r="IN29" s="110"/>
      <c r="IO29" s="110"/>
      <c r="IP29" s="110"/>
      <c r="IQ29" s="110"/>
      <c r="IR29" s="110"/>
      <c r="IS29" s="110"/>
      <c r="IT29" s="110"/>
      <c r="IU29" s="110"/>
      <c r="IV29" s="110"/>
    </row>
    <row r="30" spans="1:256" ht="20.25" hidden="1">
      <c r="A30" s="111"/>
      <c r="B30" s="111"/>
      <c r="C30" s="123"/>
      <c r="D30" s="123"/>
      <c r="E30" s="123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15"/>
      <c r="T30" s="110"/>
      <c r="U30" s="110"/>
      <c r="V30" s="110"/>
      <c r="W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10"/>
      <c r="DO30" s="110"/>
      <c r="DP30" s="110"/>
      <c r="DQ30" s="110"/>
      <c r="DR30" s="110"/>
      <c r="DS30" s="110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  <c r="HJ30" s="110"/>
      <c r="HK30" s="110"/>
      <c r="HL30" s="110"/>
      <c r="HM30" s="110"/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  <c r="IK30" s="110"/>
      <c r="IL30" s="110"/>
      <c r="IM30" s="110"/>
      <c r="IN30" s="110"/>
      <c r="IO30" s="110"/>
      <c r="IP30" s="110"/>
      <c r="IQ30" s="110"/>
      <c r="IR30" s="110"/>
      <c r="IS30" s="110"/>
      <c r="IT30" s="110"/>
      <c r="IU30" s="110"/>
      <c r="IV30" s="110"/>
    </row>
    <row r="31" spans="1:256" ht="20.25" hidden="1">
      <c r="A31" s="111" t="s">
        <v>81</v>
      </c>
      <c r="B31" s="111"/>
      <c r="C31" s="123">
        <v>0.37540000000000001</v>
      </c>
      <c r="D31" s="123">
        <v>0.31518000000000002</v>
      </c>
      <c r="E31" s="123">
        <v>0.1763420737743715</v>
      </c>
      <c r="F31" s="125">
        <v>99.770380000000003</v>
      </c>
      <c r="G31" s="125">
        <v>101.90328</v>
      </c>
      <c r="H31" s="125">
        <v>98.989450000000005</v>
      </c>
      <c r="I31" s="125">
        <v>90.367279999999994</v>
      </c>
      <c r="J31" s="125">
        <v>96.173569999999998</v>
      </c>
      <c r="K31" s="125">
        <v>94.235249999999994</v>
      </c>
      <c r="L31" s="125">
        <v>101.82761000000001</v>
      </c>
      <c r="M31" s="125">
        <v>99.544160000000005</v>
      </c>
      <c r="N31" s="125">
        <v>100.15326</v>
      </c>
      <c r="O31" s="125">
        <v>101.88457</v>
      </c>
      <c r="P31" s="125">
        <v>110.76345000000001</v>
      </c>
      <c r="Q31" s="125">
        <v>103.28388</v>
      </c>
      <c r="R31" s="125">
        <v>100.71357999999999</v>
      </c>
      <c r="S31" s="115"/>
      <c r="T31" s="110"/>
      <c r="U31" s="110"/>
      <c r="V31" s="110"/>
      <c r="W31" s="110"/>
      <c r="X31" s="126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/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10"/>
      <c r="IM31" s="110"/>
      <c r="IN31" s="110"/>
      <c r="IO31" s="110"/>
      <c r="IP31" s="110"/>
      <c r="IQ31" s="110"/>
      <c r="IR31" s="110"/>
      <c r="IS31" s="110"/>
      <c r="IT31" s="110"/>
      <c r="IU31" s="110"/>
      <c r="IV31" s="110"/>
    </row>
    <row r="32" spans="1:256" ht="20.25" hidden="1">
      <c r="A32" s="111"/>
      <c r="B32" s="111"/>
      <c r="C32" s="123"/>
      <c r="D32" s="123"/>
      <c r="E32" s="123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15"/>
      <c r="T32" s="110"/>
      <c r="U32" s="110"/>
      <c r="V32" s="110"/>
      <c r="W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0"/>
      <c r="DS32" s="110"/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/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110"/>
      <c r="ID32" s="110"/>
      <c r="IE32" s="110"/>
      <c r="IF32" s="110"/>
      <c r="IG32" s="110"/>
      <c r="IH32" s="110"/>
      <c r="II32" s="110"/>
      <c r="IJ32" s="110"/>
      <c r="IK32" s="110"/>
      <c r="IL32" s="110"/>
      <c r="IM32" s="110"/>
      <c r="IN32" s="110"/>
      <c r="IO32" s="110"/>
      <c r="IP32" s="110"/>
      <c r="IQ32" s="110"/>
      <c r="IR32" s="110"/>
      <c r="IS32" s="110"/>
      <c r="IT32" s="110"/>
      <c r="IU32" s="110"/>
      <c r="IV32" s="110"/>
    </row>
    <row r="33" spans="1:256" ht="20.25" hidden="1">
      <c r="A33" s="111" t="s">
        <v>82</v>
      </c>
      <c r="B33" s="111"/>
      <c r="C33" s="129">
        <v>-2.2620000000000001E-2</v>
      </c>
      <c r="D33" s="123">
        <v>-0.3548</v>
      </c>
      <c r="E33" s="123">
        <v>0.1563835363478816</v>
      </c>
      <c r="F33" s="125">
        <v>99.416399999999996</v>
      </c>
      <c r="G33" s="125">
        <v>101.66892</v>
      </c>
      <c r="H33" s="125">
        <v>98.739279999999994</v>
      </c>
      <c r="I33" s="125">
        <v>88.301869999999994</v>
      </c>
      <c r="J33" s="125">
        <v>96.156080000000003</v>
      </c>
      <c r="K33" s="125">
        <v>94.124930000000006</v>
      </c>
      <c r="L33" s="125">
        <v>102.09898</v>
      </c>
      <c r="M33" s="125">
        <v>98.266890000000004</v>
      </c>
      <c r="N33" s="125">
        <v>100.11515</v>
      </c>
      <c r="O33" s="125">
        <v>101.87581</v>
      </c>
      <c r="P33" s="125">
        <v>110.76345000000001</v>
      </c>
      <c r="Q33" s="125">
        <v>103.33557</v>
      </c>
      <c r="R33" s="125">
        <v>101.14565</v>
      </c>
      <c r="S33" s="115"/>
      <c r="T33" s="110"/>
      <c r="U33" s="110"/>
      <c r="V33" s="110"/>
      <c r="W33" s="110"/>
      <c r="X33" s="13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0"/>
      <c r="DS33" s="110"/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  <c r="HJ33" s="110"/>
      <c r="HK33" s="110"/>
      <c r="HL33" s="110"/>
      <c r="HM33" s="110"/>
      <c r="HN33" s="110"/>
      <c r="HO33" s="110"/>
      <c r="HP33" s="110"/>
      <c r="HQ33" s="110"/>
      <c r="HR33" s="110"/>
      <c r="HS33" s="110"/>
      <c r="HT33" s="110"/>
      <c r="HU33" s="110"/>
      <c r="HV33" s="110"/>
      <c r="HW33" s="110"/>
      <c r="HX33" s="110"/>
      <c r="HY33" s="110"/>
      <c r="HZ33" s="110"/>
      <c r="IA33" s="110"/>
      <c r="IB33" s="110"/>
      <c r="IC33" s="110"/>
      <c r="ID33" s="110"/>
      <c r="IE33" s="110"/>
      <c r="IF33" s="110"/>
      <c r="IG33" s="110"/>
      <c r="IH33" s="110"/>
      <c r="II33" s="110"/>
      <c r="IJ33" s="110"/>
      <c r="IK33" s="110"/>
      <c r="IL33" s="110"/>
      <c r="IM33" s="110"/>
      <c r="IN33" s="110"/>
      <c r="IO33" s="110"/>
      <c r="IP33" s="110"/>
      <c r="IQ33" s="110"/>
      <c r="IR33" s="110"/>
      <c r="IS33" s="110"/>
      <c r="IT33" s="110"/>
      <c r="IU33" s="110"/>
      <c r="IV33" s="110"/>
    </row>
    <row r="34" spans="1:256" ht="20.25" hidden="1">
      <c r="A34" s="111"/>
      <c r="B34" s="111"/>
      <c r="C34" s="129"/>
      <c r="D34" s="123"/>
      <c r="E34" s="123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15"/>
      <c r="T34" s="110"/>
      <c r="U34" s="110"/>
      <c r="V34" s="110"/>
      <c r="W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  <c r="HJ34" s="110"/>
      <c r="HK34" s="110"/>
      <c r="HL34" s="110"/>
      <c r="HM34" s="110"/>
      <c r="HN34" s="110"/>
      <c r="HO34" s="110"/>
      <c r="HP34" s="110"/>
      <c r="HQ34" s="110"/>
      <c r="HR34" s="110"/>
      <c r="HS34" s="110"/>
      <c r="HT34" s="110"/>
      <c r="HU34" s="110"/>
      <c r="HV34" s="110"/>
      <c r="HW34" s="110"/>
      <c r="HX34" s="110"/>
      <c r="HY34" s="110"/>
      <c r="HZ34" s="110"/>
      <c r="IA34" s="110"/>
      <c r="IB34" s="110"/>
      <c r="IC34" s="110"/>
      <c r="ID34" s="110"/>
      <c r="IE34" s="110"/>
      <c r="IF34" s="110"/>
      <c r="IG34" s="110"/>
      <c r="IH34" s="110"/>
      <c r="II34" s="110"/>
      <c r="IJ34" s="110"/>
      <c r="IK34" s="110"/>
      <c r="IL34" s="110"/>
      <c r="IM34" s="110"/>
      <c r="IN34" s="110"/>
      <c r="IO34" s="110"/>
      <c r="IP34" s="110"/>
      <c r="IQ34" s="110"/>
      <c r="IR34" s="110"/>
      <c r="IS34" s="110"/>
      <c r="IT34" s="110"/>
      <c r="IU34" s="110"/>
      <c r="IV34" s="110"/>
    </row>
    <row r="35" spans="1:256" ht="20.25" hidden="1">
      <c r="A35" s="111" t="s">
        <v>83</v>
      </c>
      <c r="B35" s="111"/>
      <c r="C35" s="123">
        <v>0.17910999999999999</v>
      </c>
      <c r="D35" s="123">
        <v>-0.14271</v>
      </c>
      <c r="E35" s="123">
        <v>0.15844876760817694</v>
      </c>
      <c r="F35" s="125">
        <v>99.274519999999995</v>
      </c>
      <c r="G35" s="125">
        <v>101.75967</v>
      </c>
      <c r="H35" s="125">
        <v>98.614239999999995</v>
      </c>
      <c r="I35" s="125">
        <v>88.411860000000004</v>
      </c>
      <c r="J35" s="125">
        <v>96.120480000000001</v>
      </c>
      <c r="K35" s="125">
        <v>93.640690000000006</v>
      </c>
      <c r="L35" s="125">
        <v>102.09898</v>
      </c>
      <c r="M35" s="125">
        <v>98.253720000000001</v>
      </c>
      <c r="N35" s="125">
        <v>100.10115</v>
      </c>
      <c r="O35" s="125">
        <v>101.34331</v>
      </c>
      <c r="P35" s="125">
        <v>110.76345000000001</v>
      </c>
      <c r="Q35" s="125">
        <v>103.30067</v>
      </c>
      <c r="R35" s="125">
        <v>100.34725</v>
      </c>
      <c r="S35" s="115"/>
      <c r="T35" s="110"/>
      <c r="U35" s="110"/>
      <c r="V35" s="110"/>
      <c r="W35" s="110"/>
      <c r="X35" s="13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  <c r="HJ35" s="110"/>
      <c r="HK35" s="110"/>
      <c r="HL35" s="110"/>
      <c r="HM35" s="110"/>
      <c r="HN35" s="110"/>
      <c r="HO35" s="110"/>
      <c r="HP35" s="110"/>
      <c r="HQ35" s="110"/>
      <c r="HR35" s="110"/>
      <c r="HS35" s="110"/>
      <c r="HT35" s="110"/>
      <c r="HU35" s="110"/>
      <c r="HV35" s="110"/>
      <c r="HW35" s="110"/>
      <c r="HX35" s="110"/>
      <c r="HY35" s="110"/>
      <c r="HZ35" s="110"/>
      <c r="IA35" s="110"/>
      <c r="IB35" s="110"/>
      <c r="IC35" s="110"/>
      <c r="ID35" s="110"/>
      <c r="IE35" s="110"/>
      <c r="IF35" s="110"/>
      <c r="IG35" s="110"/>
      <c r="IH35" s="110"/>
      <c r="II35" s="110"/>
      <c r="IJ35" s="110"/>
      <c r="IK35" s="110"/>
      <c r="IL35" s="110"/>
      <c r="IM35" s="110"/>
      <c r="IN35" s="110"/>
      <c r="IO35" s="110"/>
      <c r="IP35" s="110"/>
      <c r="IQ35" s="110"/>
      <c r="IR35" s="110"/>
      <c r="IS35" s="110"/>
      <c r="IT35" s="110"/>
      <c r="IU35" s="110"/>
      <c r="IV35" s="110"/>
    </row>
    <row r="36" spans="1:256" ht="20.25" hidden="1">
      <c r="A36" s="111"/>
      <c r="B36" s="111"/>
      <c r="C36" s="123"/>
      <c r="D36" s="123"/>
      <c r="E36" s="123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15"/>
      <c r="T36" s="110"/>
      <c r="U36" s="110"/>
      <c r="V36" s="110"/>
      <c r="W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110"/>
      <c r="IL36" s="110"/>
      <c r="IM36" s="110"/>
      <c r="IN36" s="110"/>
      <c r="IO36" s="110"/>
      <c r="IP36" s="110"/>
      <c r="IQ36" s="110"/>
      <c r="IR36" s="110"/>
      <c r="IS36" s="110"/>
      <c r="IT36" s="110"/>
      <c r="IU36" s="110"/>
      <c r="IV36" s="110"/>
    </row>
    <row r="37" spans="1:256" ht="20.25" hidden="1">
      <c r="A37" s="111" t="s">
        <v>84</v>
      </c>
      <c r="B37" s="111"/>
      <c r="C37" s="129">
        <v>4.7809999999999998E-2</v>
      </c>
      <c r="D37" s="123">
        <v>-0.19120999999999999</v>
      </c>
      <c r="E37" s="123">
        <v>0.14923628874465855</v>
      </c>
      <c r="F37" s="125">
        <v>99.084689999999995</v>
      </c>
      <c r="G37" s="125">
        <v>101.49467</v>
      </c>
      <c r="H37" s="125">
        <v>98.421360000000007</v>
      </c>
      <c r="I37" s="125">
        <v>83.798649999999995</v>
      </c>
      <c r="J37" s="125">
        <v>96.061610000000002</v>
      </c>
      <c r="K37" s="125">
        <v>93.295159999999996</v>
      </c>
      <c r="L37" s="125">
        <v>102.09898</v>
      </c>
      <c r="M37" s="125">
        <v>98.97457</v>
      </c>
      <c r="N37" s="125">
        <v>100.0568</v>
      </c>
      <c r="O37" s="125">
        <v>101.53539000000001</v>
      </c>
      <c r="P37" s="125">
        <v>110.76345000000001</v>
      </c>
      <c r="Q37" s="125">
        <v>103.28546</v>
      </c>
      <c r="R37" s="125">
        <v>99.600409999999997</v>
      </c>
      <c r="S37" s="115"/>
      <c r="T37" s="110"/>
      <c r="U37" s="110"/>
      <c r="V37" s="110"/>
      <c r="W37" s="110"/>
      <c r="X37" s="13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  <c r="HJ37" s="110"/>
      <c r="HK37" s="110"/>
      <c r="HL37" s="110"/>
      <c r="HM37" s="110"/>
      <c r="HN37" s="110"/>
      <c r="HO37" s="110"/>
      <c r="HP37" s="110"/>
      <c r="HQ37" s="110"/>
      <c r="HR37" s="110"/>
      <c r="HS37" s="110"/>
      <c r="HT37" s="110"/>
      <c r="HU37" s="110"/>
      <c r="HV37" s="110"/>
      <c r="HW37" s="110"/>
      <c r="HX37" s="110"/>
      <c r="HY37" s="110"/>
      <c r="HZ37" s="110"/>
      <c r="IA37" s="110"/>
      <c r="IB37" s="110"/>
      <c r="IC37" s="110"/>
      <c r="ID37" s="110"/>
      <c r="IE37" s="110"/>
      <c r="IF37" s="110"/>
      <c r="IG37" s="110"/>
      <c r="IH37" s="110"/>
      <c r="II37" s="110"/>
      <c r="IJ37" s="110"/>
      <c r="IK37" s="110"/>
      <c r="IL37" s="110"/>
      <c r="IM37" s="110"/>
      <c r="IN37" s="110"/>
      <c r="IO37" s="110"/>
      <c r="IP37" s="110"/>
      <c r="IQ37" s="110"/>
      <c r="IR37" s="110"/>
      <c r="IS37" s="110"/>
      <c r="IT37" s="110"/>
      <c r="IU37" s="110"/>
      <c r="IV37" s="110"/>
    </row>
    <row r="38" spans="1:256" ht="20.25" hidden="1">
      <c r="A38" s="111"/>
      <c r="B38" s="111"/>
      <c r="C38" s="129"/>
      <c r="D38" s="123"/>
      <c r="E38" s="123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15"/>
      <c r="T38" s="110"/>
      <c r="U38" s="110"/>
      <c r="V38" s="110"/>
      <c r="W38" s="110"/>
      <c r="X38" s="131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  <c r="HJ38" s="110"/>
      <c r="HK38" s="110"/>
      <c r="HL38" s="110"/>
      <c r="HM38" s="110"/>
      <c r="HN38" s="110"/>
      <c r="HO38" s="110"/>
      <c r="HP38" s="110"/>
      <c r="HQ38" s="110"/>
      <c r="HR38" s="110"/>
      <c r="HS38" s="110"/>
      <c r="HT38" s="110"/>
      <c r="HU38" s="110"/>
      <c r="HV38" s="110"/>
      <c r="HW38" s="110"/>
      <c r="HX38" s="110"/>
      <c r="HY38" s="110"/>
      <c r="HZ38" s="110"/>
      <c r="IA38" s="110"/>
      <c r="IB38" s="110"/>
      <c r="IC38" s="110"/>
      <c r="ID38" s="110"/>
      <c r="IE38" s="110"/>
      <c r="IF38" s="110"/>
      <c r="IG38" s="110"/>
      <c r="IH38" s="110"/>
      <c r="II38" s="110"/>
      <c r="IJ38" s="110"/>
      <c r="IK38" s="110"/>
      <c r="IL38" s="110"/>
      <c r="IM38" s="110"/>
      <c r="IN38" s="110"/>
      <c r="IO38" s="110"/>
      <c r="IP38" s="110"/>
      <c r="IQ38" s="110"/>
      <c r="IR38" s="110"/>
      <c r="IS38" s="110"/>
      <c r="IT38" s="110"/>
      <c r="IU38" s="110"/>
      <c r="IV38" s="110"/>
    </row>
    <row r="39" spans="1:256" ht="20.25">
      <c r="A39" s="111">
        <v>2019</v>
      </c>
      <c r="B39" s="122">
        <v>-0.39051000000000002</v>
      </c>
      <c r="C39" s="129"/>
      <c r="D39" s="123"/>
      <c r="E39" s="123"/>
      <c r="F39" s="125">
        <v>98.981499999999997</v>
      </c>
      <c r="G39" s="125">
        <v>101.72902000000001</v>
      </c>
      <c r="H39" s="125">
        <v>98.344120000000004</v>
      </c>
      <c r="I39" s="125">
        <v>98.420950000000005</v>
      </c>
      <c r="J39" s="125">
        <v>93.460809999999995</v>
      </c>
      <c r="K39" s="125">
        <v>99.813910000000007</v>
      </c>
      <c r="L39" s="125">
        <v>101.05099</v>
      </c>
      <c r="M39" s="125">
        <v>93.926609999999997</v>
      </c>
      <c r="N39" s="125">
        <v>99.393969999999996</v>
      </c>
      <c r="O39" s="125">
        <v>103.36098</v>
      </c>
      <c r="P39" s="125">
        <v>103.11266000000001</v>
      </c>
      <c r="Q39" s="125">
        <v>103.09207000000001</v>
      </c>
      <c r="R39" s="125">
        <v>99.280079999999998</v>
      </c>
      <c r="S39" s="115"/>
      <c r="T39" s="110"/>
      <c r="U39" s="110"/>
      <c r="V39" s="110"/>
      <c r="W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  <c r="EP39" s="110"/>
      <c r="EQ39" s="110"/>
      <c r="ER39" s="110"/>
      <c r="ES39" s="110"/>
      <c r="ET39" s="110"/>
      <c r="EU39" s="110"/>
      <c r="EV39" s="110"/>
      <c r="EW39" s="110"/>
      <c r="EX39" s="110"/>
      <c r="EY39" s="110"/>
      <c r="EZ39" s="110"/>
      <c r="FA39" s="110"/>
      <c r="FB39" s="110"/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  <c r="FO39" s="110"/>
      <c r="FP39" s="110"/>
      <c r="FQ39" s="110"/>
      <c r="FR39" s="110"/>
      <c r="FS39" s="110"/>
      <c r="FT39" s="110"/>
      <c r="FU39" s="110"/>
      <c r="FV39" s="110"/>
      <c r="FW39" s="110"/>
      <c r="FX39" s="110"/>
      <c r="FY39" s="110"/>
      <c r="FZ39" s="110"/>
      <c r="GA39" s="110"/>
      <c r="GB39" s="110"/>
      <c r="GC39" s="110"/>
      <c r="GD39" s="110"/>
      <c r="GE39" s="110"/>
      <c r="GF39" s="110"/>
      <c r="GG39" s="110"/>
      <c r="GH39" s="110"/>
      <c r="GI39" s="110"/>
      <c r="GJ39" s="110"/>
      <c r="GK39" s="110"/>
      <c r="GL39" s="110"/>
      <c r="GM39" s="110"/>
      <c r="GN39" s="110"/>
      <c r="GO39" s="110"/>
      <c r="GP39" s="110"/>
      <c r="GQ39" s="110"/>
      <c r="GR39" s="110"/>
      <c r="GS39" s="110"/>
      <c r="GT39" s="110"/>
      <c r="GU39" s="110"/>
      <c r="GV39" s="110"/>
      <c r="GW39" s="110"/>
      <c r="GX39" s="110"/>
      <c r="GY39" s="110"/>
      <c r="GZ39" s="110"/>
      <c r="HA39" s="110"/>
      <c r="HB39" s="110"/>
      <c r="HC39" s="110"/>
      <c r="HD39" s="110"/>
      <c r="HE39" s="110"/>
      <c r="HF39" s="110"/>
      <c r="HG39" s="110"/>
      <c r="HH39" s="110"/>
      <c r="HI39" s="110"/>
      <c r="HJ39" s="110"/>
      <c r="HK39" s="110"/>
      <c r="HL39" s="110"/>
      <c r="HM39" s="110"/>
      <c r="HN39" s="110"/>
      <c r="HO39" s="110"/>
      <c r="HP39" s="110"/>
      <c r="HQ39" s="110"/>
      <c r="HR39" s="110"/>
      <c r="HS39" s="110"/>
      <c r="HT39" s="110"/>
      <c r="HU39" s="110"/>
      <c r="HV39" s="110"/>
      <c r="HW39" s="110"/>
      <c r="HX39" s="110"/>
      <c r="HY39" s="110"/>
      <c r="HZ39" s="110"/>
      <c r="IA39" s="110"/>
      <c r="IB39" s="110"/>
      <c r="IC39" s="110"/>
      <c r="ID39" s="110"/>
      <c r="IE39" s="110"/>
      <c r="IF39" s="110"/>
      <c r="IG39" s="110"/>
      <c r="IH39" s="110"/>
      <c r="II39" s="110"/>
      <c r="IJ39" s="110"/>
      <c r="IK39" s="110"/>
      <c r="IL39" s="110"/>
      <c r="IM39" s="110"/>
      <c r="IN39" s="110"/>
      <c r="IO39" s="110"/>
      <c r="IP39" s="110"/>
      <c r="IQ39" s="110"/>
      <c r="IR39" s="110"/>
      <c r="IS39" s="110"/>
      <c r="IT39" s="110"/>
      <c r="IU39" s="110"/>
      <c r="IV39" s="110"/>
    </row>
    <row r="40" spans="1:256" ht="20.25">
      <c r="A40" s="111"/>
      <c r="B40" s="111"/>
      <c r="C40" s="129"/>
      <c r="D40" s="123"/>
      <c r="E40" s="123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15"/>
      <c r="T40" s="110"/>
      <c r="U40" s="110"/>
      <c r="V40" s="110"/>
      <c r="W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  <c r="EP40" s="110"/>
      <c r="EQ40" s="110"/>
      <c r="ER40" s="110"/>
      <c r="ES40" s="110"/>
      <c r="ET40" s="110"/>
      <c r="EU40" s="110"/>
      <c r="EV40" s="110"/>
      <c r="EW40" s="110"/>
      <c r="EX40" s="110"/>
      <c r="EY40" s="110"/>
      <c r="EZ40" s="110"/>
      <c r="FA40" s="110"/>
      <c r="FB40" s="110"/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  <c r="FO40" s="110"/>
      <c r="FP40" s="110"/>
      <c r="FQ40" s="110"/>
      <c r="FR40" s="110"/>
      <c r="FS40" s="110"/>
      <c r="FT40" s="110"/>
      <c r="FU40" s="110"/>
      <c r="FV40" s="110"/>
      <c r="FW40" s="110"/>
      <c r="FX40" s="110"/>
      <c r="FY40" s="110"/>
      <c r="FZ40" s="110"/>
      <c r="GA40" s="110"/>
      <c r="GB40" s="110"/>
      <c r="GC40" s="110"/>
      <c r="GD40" s="110"/>
      <c r="GE40" s="110"/>
      <c r="GF40" s="110"/>
      <c r="GG40" s="110"/>
      <c r="GH40" s="110"/>
      <c r="GI40" s="110"/>
      <c r="GJ40" s="110"/>
      <c r="GK40" s="110"/>
      <c r="GL40" s="110"/>
      <c r="GM40" s="110"/>
      <c r="GN40" s="110"/>
      <c r="GO40" s="110"/>
      <c r="GP40" s="110"/>
      <c r="GQ40" s="110"/>
      <c r="GR40" s="110"/>
      <c r="GS40" s="110"/>
      <c r="GT40" s="110"/>
      <c r="GU40" s="110"/>
      <c r="GV40" s="110"/>
      <c r="GW40" s="110"/>
      <c r="GX40" s="110"/>
      <c r="GY40" s="110"/>
      <c r="GZ40" s="110"/>
      <c r="HA40" s="110"/>
      <c r="HB40" s="110"/>
      <c r="HC40" s="110"/>
      <c r="HD40" s="110"/>
      <c r="HE40" s="110"/>
      <c r="HF40" s="110"/>
      <c r="HG40" s="110"/>
      <c r="HH40" s="110"/>
      <c r="HI40" s="110"/>
      <c r="HJ40" s="110"/>
      <c r="HK40" s="110"/>
      <c r="HL40" s="110"/>
      <c r="HM40" s="110"/>
      <c r="HN40" s="110"/>
      <c r="HO40" s="110"/>
      <c r="HP40" s="110"/>
      <c r="HQ40" s="110"/>
      <c r="HR40" s="110"/>
      <c r="HS40" s="110"/>
      <c r="HT40" s="110"/>
      <c r="HU40" s="110"/>
      <c r="HV40" s="110"/>
      <c r="HW40" s="110"/>
      <c r="HX40" s="110"/>
      <c r="HY40" s="110"/>
      <c r="HZ40" s="110"/>
      <c r="IA40" s="110"/>
      <c r="IB40" s="110"/>
      <c r="IC40" s="110"/>
      <c r="ID40" s="110"/>
      <c r="IE40" s="110"/>
      <c r="IF40" s="110"/>
      <c r="IG40" s="110"/>
      <c r="IH40" s="110"/>
      <c r="II40" s="110"/>
      <c r="IJ40" s="110"/>
      <c r="IK40" s="110"/>
      <c r="IL40" s="110"/>
      <c r="IM40" s="110"/>
      <c r="IN40" s="110"/>
      <c r="IO40" s="110"/>
      <c r="IP40" s="110"/>
      <c r="IQ40" s="110"/>
      <c r="IR40" s="110"/>
      <c r="IS40" s="110"/>
      <c r="IT40" s="110"/>
      <c r="IU40" s="110"/>
      <c r="IV40" s="110"/>
    </row>
    <row r="41" spans="1:256" ht="20.25" hidden="1">
      <c r="A41" s="111" t="s">
        <v>73</v>
      </c>
      <c r="B41" s="111"/>
      <c r="C41" s="123">
        <v>-0.16325999999999999</v>
      </c>
      <c r="D41" s="123">
        <v>-0.21249000000000001</v>
      </c>
      <c r="E41" s="123">
        <v>-0.16326013140955942</v>
      </c>
      <c r="F41" s="125">
        <v>98.907150000000001</v>
      </c>
      <c r="G41" s="125">
        <v>102.15873000000001</v>
      </c>
      <c r="H41" s="125">
        <v>98.152839999999998</v>
      </c>
      <c r="I41" s="125">
        <v>95.588049999999996</v>
      </c>
      <c r="J41" s="125">
        <v>94.720420000000004</v>
      </c>
      <c r="K41" s="125">
        <v>98.987219999999994</v>
      </c>
      <c r="L41" s="125">
        <v>100.81861000000001</v>
      </c>
      <c r="M41" s="125">
        <v>96.002930000000006</v>
      </c>
      <c r="N41" s="125">
        <v>99.269300000000001</v>
      </c>
      <c r="O41" s="125">
        <v>102.15549</v>
      </c>
      <c r="P41" s="125">
        <v>102.85899000000001</v>
      </c>
      <c r="Q41" s="125">
        <v>99.32235</v>
      </c>
      <c r="R41" s="125">
        <v>98.922830000000005</v>
      </c>
      <c r="S41" s="115"/>
      <c r="T41" s="110"/>
      <c r="U41" s="110"/>
      <c r="V41" s="110"/>
      <c r="W41" s="110"/>
      <c r="X41" s="13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10"/>
      <c r="ES41" s="110"/>
      <c r="ET41" s="110"/>
      <c r="EU41" s="110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10"/>
      <c r="FU41" s="110"/>
      <c r="FV41" s="110"/>
      <c r="FW41" s="110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10"/>
      <c r="GI41" s="110"/>
      <c r="GJ41" s="110"/>
      <c r="GK41" s="110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10"/>
      <c r="GW41" s="110"/>
      <c r="GX41" s="110"/>
      <c r="GY41" s="110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10"/>
      <c r="HK41" s="110"/>
      <c r="HL41" s="110"/>
      <c r="HM41" s="110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0"/>
      <c r="IP41" s="110"/>
      <c r="IQ41" s="110"/>
      <c r="IR41" s="110"/>
      <c r="IS41" s="110"/>
      <c r="IT41" s="110"/>
      <c r="IU41" s="110"/>
      <c r="IV41" s="110"/>
    </row>
    <row r="42" spans="1:256" ht="20.25" hidden="1">
      <c r="A42" s="111"/>
      <c r="B42" s="111"/>
      <c r="C42" s="129"/>
      <c r="D42" s="123"/>
      <c r="E42" s="123"/>
      <c r="F42" s="125"/>
      <c r="G42" s="132"/>
      <c r="H42" s="132"/>
      <c r="I42" s="132"/>
      <c r="J42" s="132"/>
      <c r="K42" s="132"/>
      <c r="L42" s="132"/>
      <c r="M42" s="132"/>
      <c r="N42" s="132"/>
      <c r="O42" s="133"/>
      <c r="P42" s="132"/>
      <c r="Q42" s="132"/>
      <c r="R42" s="132"/>
      <c r="S42" s="115"/>
      <c r="T42" s="110"/>
      <c r="U42" s="110"/>
      <c r="V42" s="110"/>
      <c r="W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  <c r="EP42" s="110"/>
      <c r="EQ42" s="110"/>
      <c r="ER42" s="110"/>
      <c r="ES42" s="110"/>
      <c r="ET42" s="110"/>
      <c r="EU42" s="110"/>
      <c r="EV42" s="110"/>
      <c r="EW42" s="110"/>
      <c r="EX42" s="110"/>
      <c r="EY42" s="110"/>
      <c r="EZ42" s="110"/>
      <c r="FA42" s="110"/>
      <c r="FB42" s="110"/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  <c r="FO42" s="110"/>
      <c r="FP42" s="110"/>
      <c r="FQ42" s="110"/>
      <c r="FR42" s="110"/>
      <c r="FS42" s="110"/>
      <c r="FT42" s="110"/>
      <c r="FU42" s="110"/>
      <c r="FV42" s="110"/>
      <c r="FW42" s="110"/>
      <c r="FX42" s="110"/>
      <c r="FY42" s="110"/>
      <c r="FZ42" s="110"/>
      <c r="GA42" s="110"/>
      <c r="GB42" s="110"/>
      <c r="GC42" s="110"/>
      <c r="GD42" s="110"/>
      <c r="GE42" s="110"/>
      <c r="GF42" s="110"/>
      <c r="GG42" s="110"/>
      <c r="GH42" s="110"/>
      <c r="GI42" s="110"/>
      <c r="GJ42" s="110"/>
      <c r="GK42" s="110"/>
      <c r="GL42" s="110"/>
      <c r="GM42" s="110"/>
      <c r="GN42" s="110"/>
      <c r="GO42" s="110"/>
      <c r="GP42" s="110"/>
      <c r="GQ42" s="110"/>
      <c r="GR42" s="110"/>
      <c r="GS42" s="110"/>
      <c r="GT42" s="110"/>
      <c r="GU42" s="110"/>
      <c r="GV42" s="110"/>
      <c r="GW42" s="110"/>
      <c r="GX42" s="110"/>
      <c r="GY42" s="110"/>
      <c r="GZ42" s="110"/>
      <c r="HA42" s="110"/>
      <c r="HB42" s="110"/>
      <c r="HC42" s="110"/>
      <c r="HD42" s="110"/>
      <c r="HE42" s="110"/>
      <c r="HF42" s="110"/>
      <c r="HG42" s="110"/>
      <c r="HH42" s="110"/>
      <c r="HI42" s="110"/>
      <c r="HJ42" s="110"/>
      <c r="HK42" s="110"/>
      <c r="HL42" s="110"/>
      <c r="HM42" s="110"/>
      <c r="HN42" s="110"/>
      <c r="HO42" s="110"/>
      <c r="HP42" s="110"/>
      <c r="HQ42" s="110"/>
      <c r="HR42" s="110"/>
      <c r="HS42" s="110"/>
      <c r="HT42" s="110"/>
      <c r="HU42" s="110"/>
      <c r="HV42" s="110"/>
      <c r="HW42" s="110"/>
      <c r="HX42" s="110"/>
      <c r="HY42" s="110"/>
      <c r="HZ42" s="110"/>
      <c r="IA42" s="110"/>
      <c r="IB42" s="110"/>
      <c r="IC42" s="110"/>
      <c r="ID42" s="110"/>
      <c r="IE42" s="110"/>
      <c r="IF42" s="110"/>
      <c r="IG42" s="110"/>
      <c r="IH42" s="110"/>
      <c r="II42" s="110"/>
      <c r="IJ42" s="110"/>
      <c r="IK42" s="110"/>
      <c r="IL42" s="110"/>
      <c r="IM42" s="110"/>
      <c r="IN42" s="110"/>
      <c r="IO42" s="110"/>
      <c r="IP42" s="110"/>
      <c r="IQ42" s="110"/>
      <c r="IR42" s="110"/>
      <c r="IS42" s="110"/>
      <c r="IT42" s="110"/>
      <c r="IU42" s="110"/>
      <c r="IV42" s="110"/>
    </row>
    <row r="43" spans="1:256" ht="20.25" hidden="1">
      <c r="A43" s="111" t="s">
        <v>74</v>
      </c>
      <c r="B43" s="111"/>
      <c r="C43" s="123">
        <v>-0.25252999999999998</v>
      </c>
      <c r="D43" s="123">
        <v>0.18484999999999999</v>
      </c>
      <c r="E43" s="123">
        <v>-0.2079</v>
      </c>
      <c r="F43" s="125">
        <v>99.089979999999997</v>
      </c>
      <c r="G43" s="125">
        <v>102.28206</v>
      </c>
      <c r="H43" s="125">
        <v>98.34948</v>
      </c>
      <c r="I43" s="125">
        <v>97.53013</v>
      </c>
      <c r="J43" s="125">
        <v>94.700990000000004</v>
      </c>
      <c r="K43" s="125">
        <v>99.346919999999997</v>
      </c>
      <c r="L43" s="125">
        <v>100.58101000000001</v>
      </c>
      <c r="M43" s="125">
        <v>96.307540000000003</v>
      </c>
      <c r="N43" s="125">
        <v>99.267099999999999</v>
      </c>
      <c r="O43" s="125">
        <v>102.17628999999999</v>
      </c>
      <c r="P43" s="125">
        <v>102.84115</v>
      </c>
      <c r="Q43" s="125">
        <v>99.295010000000005</v>
      </c>
      <c r="R43" s="134">
        <v>98.971180000000004</v>
      </c>
      <c r="S43" s="115"/>
      <c r="T43" s="110"/>
      <c r="U43" s="110"/>
      <c r="V43" s="110"/>
      <c r="W43" s="110"/>
      <c r="X43" s="13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  <c r="EP43" s="110"/>
      <c r="EQ43" s="110"/>
      <c r="ER43" s="110"/>
      <c r="ES43" s="110"/>
      <c r="ET43" s="110"/>
      <c r="EU43" s="110"/>
      <c r="EV43" s="110"/>
      <c r="EW43" s="110"/>
      <c r="EX43" s="110"/>
      <c r="EY43" s="110"/>
      <c r="EZ43" s="110"/>
      <c r="FA43" s="110"/>
      <c r="FB43" s="110"/>
      <c r="FC43" s="110"/>
      <c r="FD43" s="110"/>
      <c r="FE43" s="110"/>
      <c r="FF43" s="110"/>
      <c r="FG43" s="110"/>
      <c r="FH43" s="110"/>
      <c r="FI43" s="110"/>
      <c r="FJ43" s="110"/>
      <c r="FK43" s="110"/>
      <c r="FL43" s="110"/>
      <c r="FM43" s="110"/>
      <c r="FN43" s="110"/>
      <c r="FO43" s="110"/>
      <c r="FP43" s="110"/>
      <c r="FQ43" s="110"/>
      <c r="FR43" s="110"/>
      <c r="FS43" s="110"/>
      <c r="FT43" s="110"/>
      <c r="FU43" s="110"/>
      <c r="FV43" s="110"/>
      <c r="FW43" s="110"/>
      <c r="FX43" s="110"/>
      <c r="FY43" s="110"/>
      <c r="FZ43" s="110"/>
      <c r="GA43" s="110"/>
      <c r="GB43" s="110"/>
      <c r="GC43" s="110"/>
      <c r="GD43" s="110"/>
      <c r="GE43" s="110"/>
      <c r="GF43" s="110"/>
      <c r="GG43" s="110"/>
      <c r="GH43" s="110"/>
      <c r="GI43" s="110"/>
      <c r="GJ43" s="110"/>
      <c r="GK43" s="110"/>
      <c r="GL43" s="110"/>
      <c r="GM43" s="110"/>
      <c r="GN43" s="110"/>
      <c r="GO43" s="110"/>
      <c r="GP43" s="110"/>
      <c r="GQ43" s="110"/>
      <c r="GR43" s="110"/>
      <c r="GS43" s="110"/>
      <c r="GT43" s="110"/>
      <c r="GU43" s="110"/>
      <c r="GV43" s="110"/>
      <c r="GW43" s="110"/>
      <c r="GX43" s="110"/>
      <c r="GY43" s="110"/>
      <c r="GZ43" s="110"/>
      <c r="HA43" s="110"/>
      <c r="HB43" s="110"/>
      <c r="HC43" s="110"/>
      <c r="HD43" s="110"/>
      <c r="HE43" s="110"/>
      <c r="HF43" s="110"/>
      <c r="HG43" s="110"/>
      <c r="HH43" s="110"/>
      <c r="HI43" s="110"/>
      <c r="HJ43" s="110"/>
      <c r="HK43" s="110"/>
      <c r="HL43" s="110"/>
      <c r="HM43" s="110"/>
      <c r="HN43" s="110"/>
      <c r="HO43" s="110"/>
      <c r="HP43" s="110"/>
      <c r="HQ43" s="110"/>
      <c r="HR43" s="110"/>
      <c r="HS43" s="110"/>
      <c r="HT43" s="110"/>
      <c r="HU43" s="110"/>
      <c r="HV43" s="110"/>
      <c r="HW43" s="110"/>
      <c r="HX43" s="110"/>
      <c r="HY43" s="110"/>
      <c r="HZ43" s="110"/>
      <c r="IA43" s="110"/>
      <c r="IB43" s="110"/>
      <c r="IC43" s="110"/>
      <c r="ID43" s="110"/>
      <c r="IE43" s="110"/>
      <c r="IF43" s="110"/>
      <c r="IG43" s="110"/>
      <c r="IH43" s="110"/>
      <c r="II43" s="110"/>
      <c r="IJ43" s="110"/>
      <c r="IK43" s="110"/>
      <c r="IL43" s="110"/>
      <c r="IM43" s="110"/>
      <c r="IN43" s="110"/>
      <c r="IO43" s="110"/>
      <c r="IP43" s="110"/>
      <c r="IQ43" s="110"/>
      <c r="IR43" s="110"/>
      <c r="IS43" s="110"/>
      <c r="IT43" s="110"/>
      <c r="IU43" s="110"/>
      <c r="IV43" s="110"/>
    </row>
    <row r="44" spans="1:256" ht="20.25" hidden="1">
      <c r="A44" s="111"/>
      <c r="B44" s="111"/>
      <c r="C44" s="129"/>
      <c r="D44" s="123"/>
      <c r="E44" s="123"/>
      <c r="F44" s="125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15"/>
      <c r="T44" s="110"/>
      <c r="U44" s="110"/>
      <c r="V44" s="110"/>
      <c r="W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  <c r="EP44" s="110"/>
      <c r="EQ44" s="110"/>
      <c r="ER44" s="110"/>
      <c r="ES44" s="110"/>
      <c r="ET44" s="110"/>
      <c r="EU44" s="110"/>
      <c r="EV44" s="110"/>
      <c r="EW44" s="110"/>
      <c r="EX44" s="110"/>
      <c r="EY44" s="110"/>
      <c r="EZ44" s="110"/>
      <c r="FA44" s="110"/>
      <c r="FB44" s="110"/>
      <c r="FC44" s="110"/>
      <c r="FD44" s="110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  <c r="FO44" s="110"/>
      <c r="FP44" s="110"/>
      <c r="FQ44" s="110"/>
      <c r="FR44" s="110"/>
      <c r="FS44" s="110"/>
      <c r="FT44" s="110"/>
      <c r="FU44" s="110"/>
      <c r="FV44" s="110"/>
      <c r="FW44" s="110"/>
      <c r="FX44" s="110"/>
      <c r="FY44" s="110"/>
      <c r="FZ44" s="110"/>
      <c r="GA44" s="110"/>
      <c r="GB44" s="110"/>
      <c r="GC44" s="110"/>
      <c r="GD44" s="110"/>
      <c r="GE44" s="110"/>
      <c r="GF44" s="110"/>
      <c r="GG44" s="110"/>
      <c r="GH44" s="110"/>
      <c r="GI44" s="110"/>
      <c r="GJ44" s="110"/>
      <c r="GK44" s="110"/>
      <c r="GL44" s="110"/>
      <c r="GM44" s="110"/>
      <c r="GN44" s="110"/>
      <c r="GO44" s="110"/>
      <c r="GP44" s="110"/>
      <c r="GQ44" s="110"/>
      <c r="GR44" s="110"/>
      <c r="GS44" s="110"/>
      <c r="GT44" s="110"/>
      <c r="GU44" s="110"/>
      <c r="GV44" s="110"/>
      <c r="GW44" s="110"/>
      <c r="GX44" s="110"/>
      <c r="GY44" s="110"/>
      <c r="GZ44" s="110"/>
      <c r="HA44" s="110"/>
      <c r="HB44" s="110"/>
      <c r="HC44" s="110"/>
      <c r="HD44" s="110"/>
      <c r="HE44" s="110"/>
      <c r="HF44" s="110"/>
      <c r="HG44" s="110"/>
      <c r="HH44" s="110"/>
      <c r="HI44" s="110"/>
      <c r="HJ44" s="110"/>
      <c r="HK44" s="110"/>
      <c r="HL44" s="110"/>
      <c r="HM44" s="110"/>
      <c r="HN44" s="110"/>
      <c r="HO44" s="110"/>
      <c r="HP44" s="110"/>
      <c r="HQ44" s="110"/>
      <c r="HR44" s="110"/>
      <c r="HS44" s="110"/>
      <c r="HT44" s="110"/>
      <c r="HU44" s="110"/>
      <c r="HV44" s="110"/>
      <c r="HW44" s="110"/>
      <c r="HX44" s="110"/>
      <c r="HY44" s="110"/>
      <c r="HZ44" s="110"/>
      <c r="IA44" s="110"/>
      <c r="IB44" s="110"/>
      <c r="IC44" s="110"/>
      <c r="ID44" s="110"/>
      <c r="IE44" s="110"/>
      <c r="IF44" s="110"/>
      <c r="IG44" s="110"/>
      <c r="IH44" s="110"/>
      <c r="II44" s="110"/>
      <c r="IJ44" s="110"/>
      <c r="IK44" s="110"/>
      <c r="IL44" s="110"/>
      <c r="IM44" s="110"/>
      <c r="IN44" s="110"/>
      <c r="IO44" s="110"/>
      <c r="IP44" s="110"/>
      <c r="IQ44" s="110"/>
      <c r="IR44" s="110"/>
      <c r="IS44" s="110"/>
      <c r="IT44" s="110"/>
      <c r="IU44" s="110"/>
      <c r="IV44" s="110"/>
    </row>
    <row r="45" spans="1:256" ht="20.25" hidden="1">
      <c r="A45" s="111" t="s">
        <v>85</v>
      </c>
      <c r="B45" s="111"/>
      <c r="C45" s="123">
        <v>-0.43902000000000002</v>
      </c>
      <c r="D45" s="123">
        <v>0.12636</v>
      </c>
      <c r="E45" s="123">
        <v>-0.28494000000000003</v>
      </c>
      <c r="F45" s="125">
        <v>99.215190000000007</v>
      </c>
      <c r="G45" s="125">
        <v>102.38930999999999</v>
      </c>
      <c r="H45" s="125">
        <v>98.478849999999994</v>
      </c>
      <c r="I45" s="125">
        <v>103.94992999999999</v>
      </c>
      <c r="J45" s="125">
        <v>93.209419999999994</v>
      </c>
      <c r="K45" s="125">
        <v>99.492679999999993</v>
      </c>
      <c r="L45" s="125">
        <v>100.89483</v>
      </c>
      <c r="M45" s="125">
        <v>95.835930000000005</v>
      </c>
      <c r="N45" s="125">
        <v>99.34205</v>
      </c>
      <c r="O45" s="125">
        <v>102.33583</v>
      </c>
      <c r="P45" s="125">
        <v>103.16517</v>
      </c>
      <c r="Q45" s="125">
        <v>99.538790000000006</v>
      </c>
      <c r="R45" s="125">
        <v>99.447680000000005</v>
      </c>
      <c r="S45" s="115"/>
      <c r="T45" s="110"/>
      <c r="U45" s="110"/>
      <c r="V45" s="110"/>
      <c r="W45" s="110"/>
      <c r="X45" s="13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  <c r="FL45" s="110"/>
      <c r="FM45" s="110"/>
      <c r="FN45" s="110"/>
      <c r="FO45" s="110"/>
      <c r="FP45" s="110"/>
      <c r="FQ45" s="110"/>
      <c r="FR45" s="110"/>
      <c r="FS45" s="110"/>
      <c r="FT45" s="110"/>
      <c r="FU45" s="110"/>
      <c r="FV45" s="110"/>
      <c r="FW45" s="110"/>
      <c r="FX45" s="110"/>
      <c r="FY45" s="110"/>
      <c r="FZ45" s="110"/>
      <c r="GA45" s="110"/>
      <c r="GB45" s="110"/>
      <c r="GC45" s="110"/>
      <c r="GD45" s="110"/>
      <c r="GE45" s="110"/>
      <c r="GF45" s="110"/>
      <c r="GG45" s="110"/>
      <c r="GH45" s="110"/>
      <c r="GI45" s="110"/>
      <c r="GJ45" s="110"/>
      <c r="GK45" s="110"/>
      <c r="GL45" s="110"/>
      <c r="GM45" s="110"/>
      <c r="GN45" s="110"/>
      <c r="GO45" s="110"/>
      <c r="GP45" s="110"/>
      <c r="GQ45" s="110"/>
      <c r="GR45" s="110"/>
      <c r="GS45" s="110"/>
      <c r="GT45" s="110"/>
      <c r="GU45" s="110"/>
      <c r="GV45" s="110"/>
      <c r="GW45" s="110"/>
      <c r="GX45" s="110"/>
      <c r="GY45" s="110"/>
      <c r="GZ45" s="110"/>
      <c r="HA45" s="110"/>
      <c r="HB45" s="110"/>
      <c r="HC45" s="110"/>
      <c r="HD45" s="110"/>
      <c r="HE45" s="110"/>
      <c r="HF45" s="110"/>
      <c r="HG45" s="110"/>
      <c r="HH45" s="110"/>
      <c r="HI45" s="110"/>
      <c r="HJ45" s="110"/>
      <c r="HK45" s="110"/>
      <c r="HL45" s="110"/>
      <c r="HM45" s="110"/>
      <c r="HN45" s="110"/>
      <c r="HO45" s="110"/>
      <c r="HP45" s="110"/>
      <c r="HQ45" s="110"/>
      <c r="HR45" s="110"/>
      <c r="HS45" s="110"/>
      <c r="HT45" s="110"/>
      <c r="HU45" s="110"/>
      <c r="HV45" s="110"/>
      <c r="HW45" s="110"/>
      <c r="HX45" s="110"/>
      <c r="HY45" s="110"/>
      <c r="HZ45" s="110"/>
      <c r="IA45" s="110"/>
      <c r="IB45" s="110"/>
      <c r="IC45" s="110"/>
      <c r="ID45" s="110"/>
      <c r="IE45" s="110"/>
      <c r="IF45" s="110"/>
      <c r="IG45" s="110"/>
      <c r="IH45" s="110"/>
      <c r="II45" s="110"/>
      <c r="IJ45" s="110"/>
      <c r="IK45" s="110"/>
      <c r="IL45" s="110"/>
      <c r="IM45" s="110"/>
      <c r="IN45" s="110"/>
      <c r="IO45" s="110"/>
      <c r="IP45" s="110"/>
      <c r="IQ45" s="110"/>
      <c r="IR45" s="110"/>
      <c r="IS45" s="110"/>
      <c r="IT45" s="110"/>
      <c r="IU45" s="110"/>
      <c r="IV45" s="110"/>
    </row>
    <row r="46" spans="1:256" ht="20.25" hidden="1">
      <c r="A46" s="111"/>
      <c r="B46" s="111"/>
      <c r="C46" s="129"/>
      <c r="D46" s="123"/>
      <c r="E46" s="123"/>
      <c r="F46" s="125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15"/>
      <c r="T46" s="110"/>
      <c r="U46" s="110"/>
      <c r="V46" s="110"/>
      <c r="W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110"/>
      <c r="BP46" s="110"/>
      <c r="BQ46" s="110"/>
      <c r="BR46" s="110"/>
      <c r="BS46" s="110"/>
      <c r="BT46" s="110"/>
      <c r="BU46" s="110"/>
      <c r="BV46" s="110"/>
      <c r="BW46" s="110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110"/>
      <c r="CW46" s="110"/>
      <c r="CX46" s="110"/>
      <c r="CY46" s="110"/>
      <c r="CZ46" s="110"/>
      <c r="DA46" s="110"/>
      <c r="DB46" s="110"/>
      <c r="DC46" s="110"/>
      <c r="DD46" s="110"/>
      <c r="DE46" s="110"/>
      <c r="DF46" s="110"/>
      <c r="DG46" s="110"/>
      <c r="DH46" s="110"/>
      <c r="DI46" s="110"/>
      <c r="DJ46" s="110"/>
      <c r="DK46" s="110"/>
      <c r="DL46" s="110"/>
      <c r="DM46" s="110"/>
      <c r="DN46" s="110"/>
      <c r="DO46" s="110"/>
      <c r="DP46" s="110"/>
      <c r="DQ46" s="110"/>
      <c r="DR46" s="110"/>
      <c r="DS46" s="110"/>
      <c r="DT46" s="110"/>
      <c r="DU46" s="110"/>
      <c r="DV46" s="110"/>
      <c r="DW46" s="110"/>
      <c r="DX46" s="110"/>
      <c r="DY46" s="110"/>
      <c r="DZ46" s="110"/>
      <c r="EA46" s="110"/>
      <c r="EB46" s="110"/>
      <c r="EC46" s="110"/>
      <c r="ED46" s="110"/>
      <c r="EE46" s="110"/>
      <c r="EF46" s="110"/>
      <c r="EG46" s="110"/>
      <c r="EH46" s="110"/>
      <c r="EI46" s="110"/>
      <c r="EJ46" s="110"/>
      <c r="EK46" s="110"/>
      <c r="EL46" s="110"/>
      <c r="EM46" s="110"/>
      <c r="EN46" s="110"/>
      <c r="EO46" s="110"/>
      <c r="EP46" s="110"/>
      <c r="EQ46" s="110"/>
      <c r="ER46" s="110"/>
      <c r="ES46" s="110"/>
      <c r="ET46" s="110"/>
      <c r="EU46" s="110"/>
      <c r="EV46" s="110"/>
      <c r="EW46" s="110"/>
      <c r="EX46" s="110"/>
      <c r="EY46" s="110"/>
      <c r="EZ46" s="110"/>
      <c r="FA46" s="110"/>
      <c r="FB46" s="110"/>
      <c r="FC46" s="110"/>
      <c r="FD46" s="110"/>
      <c r="FE46" s="110"/>
      <c r="FF46" s="110"/>
      <c r="FG46" s="110"/>
      <c r="FH46" s="110"/>
      <c r="FI46" s="110"/>
      <c r="FJ46" s="110"/>
      <c r="FK46" s="110"/>
      <c r="FL46" s="110"/>
      <c r="FM46" s="110"/>
      <c r="FN46" s="110"/>
      <c r="FO46" s="110"/>
      <c r="FP46" s="110"/>
      <c r="FQ46" s="110"/>
      <c r="FR46" s="110"/>
      <c r="FS46" s="110"/>
      <c r="FT46" s="110"/>
      <c r="FU46" s="110"/>
      <c r="FV46" s="110"/>
      <c r="FW46" s="110"/>
      <c r="FX46" s="110"/>
      <c r="FY46" s="110"/>
      <c r="FZ46" s="110"/>
      <c r="GA46" s="110"/>
      <c r="GB46" s="110"/>
      <c r="GC46" s="110"/>
      <c r="GD46" s="110"/>
      <c r="GE46" s="110"/>
      <c r="GF46" s="110"/>
      <c r="GG46" s="110"/>
      <c r="GH46" s="110"/>
      <c r="GI46" s="110"/>
      <c r="GJ46" s="110"/>
      <c r="GK46" s="110"/>
      <c r="GL46" s="110"/>
      <c r="GM46" s="110"/>
      <c r="GN46" s="110"/>
      <c r="GO46" s="110"/>
      <c r="GP46" s="110"/>
      <c r="GQ46" s="110"/>
      <c r="GR46" s="110"/>
      <c r="GS46" s="110"/>
      <c r="GT46" s="110"/>
      <c r="GU46" s="110"/>
      <c r="GV46" s="110"/>
      <c r="GW46" s="110"/>
      <c r="GX46" s="110"/>
      <c r="GY46" s="110"/>
      <c r="GZ46" s="110"/>
      <c r="HA46" s="110"/>
      <c r="HB46" s="110"/>
      <c r="HC46" s="110"/>
      <c r="HD46" s="110"/>
      <c r="HE46" s="110"/>
      <c r="HF46" s="110"/>
      <c r="HG46" s="110"/>
      <c r="HH46" s="110"/>
      <c r="HI46" s="110"/>
      <c r="HJ46" s="110"/>
      <c r="HK46" s="110"/>
      <c r="HL46" s="110"/>
      <c r="HM46" s="110"/>
      <c r="HN46" s="110"/>
      <c r="HO46" s="110"/>
      <c r="HP46" s="110"/>
      <c r="HQ46" s="110"/>
      <c r="HR46" s="110"/>
      <c r="HS46" s="110"/>
      <c r="HT46" s="110"/>
      <c r="HU46" s="110"/>
      <c r="HV46" s="110"/>
      <c r="HW46" s="110"/>
      <c r="HX46" s="110"/>
      <c r="HY46" s="110"/>
      <c r="HZ46" s="110"/>
      <c r="IA46" s="110"/>
      <c r="IB46" s="110"/>
      <c r="IC46" s="110"/>
      <c r="ID46" s="110"/>
      <c r="IE46" s="110"/>
      <c r="IF46" s="110"/>
      <c r="IG46" s="110"/>
      <c r="IH46" s="110"/>
      <c r="II46" s="110"/>
      <c r="IJ46" s="110"/>
      <c r="IK46" s="110"/>
      <c r="IL46" s="110"/>
      <c r="IM46" s="110"/>
      <c r="IN46" s="110"/>
      <c r="IO46" s="110"/>
      <c r="IP46" s="110"/>
      <c r="IQ46" s="110"/>
      <c r="IR46" s="110"/>
      <c r="IS46" s="110"/>
      <c r="IT46" s="110"/>
      <c r="IU46" s="110"/>
      <c r="IV46" s="110"/>
    </row>
    <row r="47" spans="1:256" ht="20.25" hidden="1">
      <c r="A47" s="111" t="s">
        <v>76</v>
      </c>
      <c r="B47" s="111"/>
      <c r="C47" s="123">
        <v>-0.26606542251994547</v>
      </c>
      <c r="D47" s="123">
        <v>-6.858828774103376E-2</v>
      </c>
      <c r="E47" s="123">
        <v>-0.28042332421835958</v>
      </c>
      <c r="F47" s="125">
        <v>99.147139999999993</v>
      </c>
      <c r="G47" s="125">
        <v>101.64737</v>
      </c>
      <c r="H47" s="125">
        <v>98.567130000000006</v>
      </c>
      <c r="I47" s="125">
        <v>99.370660000000001</v>
      </c>
      <c r="J47" s="125">
        <v>93.210660000000004</v>
      </c>
      <c r="K47" s="125">
        <v>99.328289999999996</v>
      </c>
      <c r="L47" s="125">
        <v>101.00583</v>
      </c>
      <c r="M47" s="125">
        <v>94.601900000000001</v>
      </c>
      <c r="N47" s="125">
        <v>99.319760000000002</v>
      </c>
      <c r="O47" s="125">
        <v>102.80679000000001</v>
      </c>
      <c r="P47" s="125">
        <v>103.16517</v>
      </c>
      <c r="Q47" s="125">
        <v>104.17648</v>
      </c>
      <c r="R47" s="125">
        <v>99.224180000000004</v>
      </c>
      <c r="S47" s="115"/>
      <c r="T47" s="110"/>
      <c r="U47" s="110"/>
      <c r="V47" s="110"/>
      <c r="W47" s="110"/>
      <c r="X47" s="13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110"/>
      <c r="BP47" s="110"/>
      <c r="BQ47" s="110"/>
      <c r="BR47" s="110"/>
      <c r="BS47" s="110"/>
      <c r="BT47" s="110"/>
      <c r="BU47" s="110"/>
      <c r="BV47" s="110"/>
      <c r="BW47" s="110"/>
      <c r="BX47" s="110"/>
      <c r="BY47" s="110"/>
      <c r="BZ47" s="110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110"/>
      <c r="CW47" s="110"/>
      <c r="CX47" s="110"/>
      <c r="CY47" s="110"/>
      <c r="CZ47" s="110"/>
      <c r="DA47" s="110"/>
      <c r="DB47" s="110"/>
      <c r="DC47" s="110"/>
      <c r="DD47" s="110"/>
      <c r="DE47" s="110"/>
      <c r="DF47" s="110"/>
      <c r="DG47" s="110"/>
      <c r="DH47" s="110"/>
      <c r="DI47" s="110"/>
      <c r="DJ47" s="110"/>
      <c r="DK47" s="110"/>
      <c r="DL47" s="110"/>
      <c r="DM47" s="110"/>
      <c r="DN47" s="110"/>
      <c r="DO47" s="110"/>
      <c r="DP47" s="110"/>
      <c r="DQ47" s="110"/>
      <c r="DR47" s="110"/>
      <c r="DS47" s="110"/>
      <c r="DT47" s="110"/>
      <c r="DU47" s="110"/>
      <c r="DV47" s="110"/>
      <c r="DW47" s="110"/>
      <c r="DX47" s="110"/>
      <c r="DY47" s="110"/>
      <c r="DZ47" s="110"/>
      <c r="EA47" s="110"/>
      <c r="EB47" s="110"/>
      <c r="EC47" s="110"/>
      <c r="ED47" s="110"/>
      <c r="EE47" s="110"/>
      <c r="EF47" s="110"/>
      <c r="EG47" s="110"/>
      <c r="EH47" s="110"/>
      <c r="EI47" s="110"/>
      <c r="EJ47" s="110"/>
      <c r="EK47" s="110"/>
      <c r="EL47" s="110"/>
      <c r="EM47" s="110"/>
      <c r="EN47" s="110"/>
      <c r="EO47" s="110"/>
      <c r="EP47" s="110"/>
      <c r="EQ47" s="110"/>
      <c r="ER47" s="110"/>
      <c r="ES47" s="110"/>
      <c r="ET47" s="110"/>
      <c r="EU47" s="110"/>
      <c r="EV47" s="110"/>
      <c r="EW47" s="110"/>
      <c r="EX47" s="110"/>
      <c r="EY47" s="110"/>
      <c r="EZ47" s="110"/>
      <c r="FA47" s="110"/>
      <c r="FB47" s="110"/>
      <c r="FC47" s="110"/>
      <c r="FD47" s="110"/>
      <c r="FE47" s="110"/>
      <c r="FF47" s="110"/>
      <c r="FG47" s="110"/>
      <c r="FH47" s="110"/>
      <c r="FI47" s="110"/>
      <c r="FJ47" s="110"/>
      <c r="FK47" s="110"/>
      <c r="FL47" s="110"/>
      <c r="FM47" s="110"/>
      <c r="FN47" s="110"/>
      <c r="FO47" s="110"/>
      <c r="FP47" s="110"/>
      <c r="FQ47" s="110"/>
      <c r="FR47" s="110"/>
      <c r="FS47" s="110"/>
      <c r="FT47" s="110"/>
      <c r="FU47" s="110"/>
      <c r="FV47" s="110"/>
      <c r="FW47" s="110"/>
      <c r="FX47" s="110"/>
      <c r="FY47" s="110"/>
      <c r="FZ47" s="110"/>
      <c r="GA47" s="110"/>
      <c r="GB47" s="110"/>
      <c r="GC47" s="110"/>
      <c r="GD47" s="110"/>
      <c r="GE47" s="110"/>
      <c r="GF47" s="110"/>
      <c r="GG47" s="110"/>
      <c r="GH47" s="110"/>
      <c r="GI47" s="110"/>
      <c r="GJ47" s="110"/>
      <c r="GK47" s="110"/>
      <c r="GL47" s="110"/>
      <c r="GM47" s="110"/>
      <c r="GN47" s="110"/>
      <c r="GO47" s="110"/>
      <c r="GP47" s="110"/>
      <c r="GQ47" s="110"/>
      <c r="GR47" s="110"/>
      <c r="GS47" s="110"/>
      <c r="GT47" s="110"/>
      <c r="GU47" s="110"/>
      <c r="GV47" s="110"/>
      <c r="GW47" s="110"/>
      <c r="GX47" s="110"/>
      <c r="GY47" s="110"/>
      <c r="GZ47" s="110"/>
      <c r="HA47" s="110"/>
      <c r="HB47" s="110"/>
      <c r="HC47" s="110"/>
      <c r="HD47" s="110"/>
      <c r="HE47" s="110"/>
      <c r="HF47" s="110"/>
      <c r="HG47" s="110"/>
      <c r="HH47" s="110"/>
      <c r="HI47" s="110"/>
      <c r="HJ47" s="110"/>
      <c r="HK47" s="110"/>
      <c r="HL47" s="110"/>
      <c r="HM47" s="110"/>
      <c r="HN47" s="110"/>
      <c r="HO47" s="110"/>
      <c r="HP47" s="110"/>
      <c r="HQ47" s="110"/>
      <c r="HR47" s="110"/>
      <c r="HS47" s="110"/>
      <c r="HT47" s="110"/>
      <c r="HU47" s="110"/>
      <c r="HV47" s="110"/>
      <c r="HW47" s="110"/>
      <c r="HX47" s="110"/>
      <c r="HY47" s="110"/>
      <c r="HZ47" s="110"/>
      <c r="IA47" s="110"/>
      <c r="IB47" s="110"/>
      <c r="IC47" s="110"/>
      <c r="ID47" s="110"/>
      <c r="IE47" s="110"/>
      <c r="IF47" s="110"/>
      <c r="IG47" s="110"/>
      <c r="IH47" s="110"/>
      <c r="II47" s="110"/>
      <c r="IJ47" s="110"/>
      <c r="IK47" s="110"/>
      <c r="IL47" s="110"/>
      <c r="IM47" s="110"/>
      <c r="IN47" s="110"/>
      <c r="IO47" s="110"/>
      <c r="IP47" s="110"/>
      <c r="IQ47" s="110"/>
      <c r="IR47" s="110"/>
      <c r="IS47" s="110"/>
      <c r="IT47" s="110"/>
      <c r="IU47" s="110"/>
      <c r="IV47" s="110"/>
    </row>
    <row r="48" spans="1:256" ht="20.25" hidden="1">
      <c r="A48" s="111"/>
      <c r="B48" s="111"/>
      <c r="C48" s="129"/>
      <c r="D48" s="123"/>
      <c r="E48" s="123"/>
      <c r="F48" s="12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15"/>
      <c r="T48" s="110"/>
      <c r="U48" s="110"/>
      <c r="V48" s="110"/>
      <c r="W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110"/>
      <c r="DG48" s="110"/>
      <c r="DH48" s="110"/>
      <c r="DI48" s="110"/>
      <c r="DJ48" s="110"/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/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10"/>
      <c r="EL48" s="110"/>
      <c r="EM48" s="110"/>
      <c r="EN48" s="110"/>
      <c r="EO48" s="110"/>
      <c r="EP48" s="110"/>
      <c r="EQ48" s="110"/>
      <c r="ER48" s="110"/>
      <c r="ES48" s="110"/>
      <c r="ET48" s="110"/>
      <c r="EU48" s="110"/>
      <c r="EV48" s="110"/>
      <c r="EW48" s="110"/>
      <c r="EX48" s="110"/>
      <c r="EY48" s="110"/>
      <c r="EZ48" s="110"/>
      <c r="FA48" s="110"/>
      <c r="FB48" s="110"/>
      <c r="FC48" s="110"/>
      <c r="FD48" s="110"/>
      <c r="FE48" s="110"/>
      <c r="FF48" s="110"/>
      <c r="FG48" s="110"/>
      <c r="FH48" s="110"/>
      <c r="FI48" s="110"/>
      <c r="FJ48" s="110"/>
      <c r="FK48" s="110"/>
      <c r="FL48" s="110"/>
      <c r="FM48" s="110"/>
      <c r="FN48" s="110"/>
      <c r="FO48" s="110"/>
      <c r="FP48" s="110"/>
      <c r="FQ48" s="110"/>
      <c r="FR48" s="110"/>
      <c r="FS48" s="110"/>
      <c r="FT48" s="110"/>
      <c r="FU48" s="110"/>
      <c r="FV48" s="110"/>
      <c r="FW48" s="110"/>
      <c r="FX48" s="110"/>
      <c r="FY48" s="110"/>
      <c r="FZ48" s="110"/>
      <c r="GA48" s="110"/>
      <c r="GB48" s="110"/>
      <c r="GC48" s="110"/>
      <c r="GD48" s="110"/>
      <c r="GE48" s="110"/>
      <c r="GF48" s="110"/>
      <c r="GG48" s="110"/>
      <c r="GH48" s="110"/>
      <c r="GI48" s="110"/>
      <c r="GJ48" s="110"/>
      <c r="GK48" s="110"/>
      <c r="GL48" s="110"/>
      <c r="GM48" s="110"/>
      <c r="GN48" s="110"/>
      <c r="GO48" s="110"/>
      <c r="GP48" s="110"/>
      <c r="GQ48" s="110"/>
      <c r="GR48" s="110"/>
      <c r="GS48" s="110"/>
      <c r="GT48" s="110"/>
      <c r="GU48" s="110"/>
      <c r="GV48" s="110"/>
      <c r="GW48" s="110"/>
      <c r="GX48" s="110"/>
      <c r="GY48" s="110"/>
      <c r="GZ48" s="110"/>
      <c r="HA48" s="110"/>
      <c r="HB48" s="110"/>
      <c r="HC48" s="110"/>
      <c r="HD48" s="110"/>
      <c r="HE48" s="110"/>
      <c r="HF48" s="110"/>
      <c r="HG48" s="110"/>
      <c r="HH48" s="110"/>
      <c r="HI48" s="110"/>
      <c r="HJ48" s="110"/>
      <c r="HK48" s="110"/>
      <c r="HL48" s="110"/>
      <c r="HM48" s="110"/>
      <c r="HN48" s="110"/>
      <c r="HO48" s="110"/>
      <c r="HP48" s="110"/>
      <c r="HQ48" s="110"/>
      <c r="HR48" s="110"/>
      <c r="HS48" s="110"/>
      <c r="HT48" s="110"/>
      <c r="HU48" s="110"/>
      <c r="HV48" s="110"/>
      <c r="HW48" s="110"/>
      <c r="HX48" s="110"/>
      <c r="HY48" s="110"/>
      <c r="HZ48" s="110"/>
      <c r="IA48" s="110"/>
      <c r="IB48" s="110"/>
      <c r="IC48" s="110"/>
      <c r="ID48" s="110"/>
      <c r="IE48" s="110"/>
      <c r="IF48" s="110"/>
      <c r="IG48" s="110"/>
      <c r="IH48" s="110"/>
      <c r="II48" s="110"/>
      <c r="IJ48" s="110"/>
      <c r="IK48" s="110"/>
      <c r="IL48" s="110"/>
      <c r="IM48" s="110"/>
      <c r="IN48" s="110"/>
      <c r="IO48" s="110"/>
      <c r="IP48" s="110"/>
      <c r="IQ48" s="110"/>
      <c r="IR48" s="110"/>
      <c r="IS48" s="110"/>
      <c r="IT48" s="110"/>
      <c r="IU48" s="110"/>
      <c r="IV48" s="110"/>
    </row>
    <row r="49" spans="1:256" ht="20.25" hidden="1">
      <c r="A49" s="111" t="s">
        <v>77</v>
      </c>
      <c r="B49" s="111"/>
      <c r="C49" s="123">
        <v>-1.0547441219931342</v>
      </c>
      <c r="D49" s="123">
        <v>-0.7215639301345389</v>
      </c>
      <c r="E49" s="123">
        <v>-0.43542769369472323</v>
      </c>
      <c r="F49" s="125">
        <v>98.431730000000002</v>
      </c>
      <c r="G49" s="125">
        <v>101.19555</v>
      </c>
      <c r="H49" s="125">
        <v>97.790570000000002</v>
      </c>
      <c r="I49" s="125">
        <v>93.726219999999998</v>
      </c>
      <c r="J49" s="125">
        <v>93.198520000000002</v>
      </c>
      <c r="K49" s="125">
        <v>99.424620000000004</v>
      </c>
      <c r="L49" s="125">
        <v>100.99321999999999</v>
      </c>
      <c r="M49" s="125">
        <v>92.658230000000003</v>
      </c>
      <c r="N49" s="125">
        <v>99.250389999999996</v>
      </c>
      <c r="O49" s="127">
        <v>102.96747000000001</v>
      </c>
      <c r="P49" s="125">
        <v>103.16517</v>
      </c>
      <c r="Q49" s="125">
        <v>104.22687999999999</v>
      </c>
      <c r="R49" s="125">
        <v>98.717420000000004</v>
      </c>
      <c r="S49" s="115"/>
      <c r="T49" s="110"/>
      <c r="U49" s="110"/>
      <c r="V49" s="110"/>
      <c r="W49" s="110"/>
      <c r="X49" s="13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  <c r="IO49" s="110"/>
      <c r="IP49" s="110"/>
      <c r="IQ49" s="110"/>
      <c r="IR49" s="110"/>
      <c r="IS49" s="110"/>
      <c r="IT49" s="110"/>
      <c r="IU49" s="110"/>
      <c r="IV49" s="110"/>
    </row>
    <row r="50" spans="1:256" ht="20.25" hidden="1">
      <c r="A50" s="111"/>
      <c r="B50" s="111"/>
      <c r="C50" s="129"/>
      <c r="D50" s="123"/>
      <c r="E50" s="123"/>
      <c r="F50" s="125"/>
      <c r="G50" s="135"/>
      <c r="H50" s="135"/>
      <c r="I50" s="135"/>
      <c r="J50" s="135"/>
      <c r="K50" s="135"/>
      <c r="L50" s="135"/>
      <c r="M50" s="135"/>
      <c r="N50" s="135"/>
      <c r="O50" s="136"/>
      <c r="P50" s="135"/>
      <c r="Q50" s="135"/>
      <c r="R50" s="135"/>
      <c r="S50" s="115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  <c r="GZ50" s="110"/>
      <c r="HA50" s="110"/>
      <c r="HB50" s="110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  <c r="IO50" s="110"/>
      <c r="IP50" s="110"/>
      <c r="IQ50" s="110"/>
      <c r="IR50" s="110"/>
      <c r="IS50" s="110"/>
      <c r="IT50" s="110"/>
      <c r="IU50" s="110"/>
      <c r="IV50" s="110"/>
    </row>
    <row r="51" spans="1:256" ht="20.25" hidden="1">
      <c r="A51" s="111" t="s">
        <v>78</v>
      </c>
      <c r="B51" s="111"/>
      <c r="C51" s="123">
        <v>-0.66452999999999995</v>
      </c>
      <c r="D51" s="129">
        <v>9.4699999999999993E-3</v>
      </c>
      <c r="E51" s="123">
        <v>-0.47352</v>
      </c>
      <c r="F51" s="125">
        <v>98.441050000000004</v>
      </c>
      <c r="G51" s="125">
        <v>101.45303</v>
      </c>
      <c r="H51" s="125">
        <v>97.742320000000007</v>
      </c>
      <c r="I51" s="125">
        <v>93.645660000000007</v>
      </c>
      <c r="J51" s="125">
        <v>93.20438</v>
      </c>
      <c r="K51" s="125">
        <v>99.139039999999994</v>
      </c>
      <c r="L51" s="125">
        <v>100.85962000000001</v>
      </c>
      <c r="M51" s="125">
        <v>92.506290000000007</v>
      </c>
      <c r="N51" s="125">
        <v>99.385919999999999</v>
      </c>
      <c r="O51" s="127">
        <v>102.88047</v>
      </c>
      <c r="P51" s="125">
        <v>103.16517</v>
      </c>
      <c r="Q51" s="125">
        <v>104.23090999999999</v>
      </c>
      <c r="R51" s="125">
        <v>98.870599999999996</v>
      </c>
      <c r="S51" s="115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10"/>
      <c r="GZ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  <c r="IO51" s="110"/>
      <c r="IP51" s="110"/>
      <c r="IQ51" s="110"/>
      <c r="IR51" s="110"/>
      <c r="IS51" s="110"/>
      <c r="IT51" s="110"/>
      <c r="IU51" s="110"/>
      <c r="IV51" s="110"/>
    </row>
    <row r="52" spans="1:256" ht="20.25" hidden="1">
      <c r="A52" s="111"/>
      <c r="B52" s="111"/>
      <c r="C52" s="123"/>
      <c r="D52" s="123"/>
      <c r="E52" s="123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15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/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/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/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110"/>
      <c r="ID52" s="110"/>
      <c r="IE52" s="110"/>
      <c r="IF52" s="110"/>
      <c r="IG52" s="110"/>
      <c r="IH52" s="110"/>
      <c r="II52" s="110"/>
      <c r="IJ52" s="110"/>
      <c r="IK52" s="110"/>
      <c r="IL52" s="110"/>
      <c r="IM52" s="110"/>
      <c r="IN52" s="110"/>
      <c r="IO52" s="110"/>
      <c r="IP52" s="110"/>
      <c r="IQ52" s="110"/>
      <c r="IR52" s="110"/>
      <c r="IS52" s="110"/>
      <c r="IT52" s="110"/>
      <c r="IU52" s="110"/>
      <c r="IV52" s="110"/>
    </row>
    <row r="53" spans="1:256" ht="20.25" hidden="1">
      <c r="A53" s="111" t="s">
        <v>79</v>
      </c>
      <c r="B53" s="111"/>
      <c r="C53" s="123">
        <v>-0.52224999999999999</v>
      </c>
      <c r="D53" s="123">
        <v>0.47026000000000001</v>
      </c>
      <c r="E53" s="123">
        <v>-0.48048000000000002</v>
      </c>
      <c r="F53" s="125">
        <v>98.903980000000004</v>
      </c>
      <c r="G53" s="125">
        <v>101.64164</v>
      </c>
      <c r="H53" s="125">
        <v>98.268889999999999</v>
      </c>
      <c r="I53" s="125">
        <v>101.48220000000001</v>
      </c>
      <c r="J53" s="125">
        <v>93.20438</v>
      </c>
      <c r="K53" s="125">
        <v>99.570120000000003</v>
      </c>
      <c r="L53" s="125">
        <v>100.95676</v>
      </c>
      <c r="M53" s="125">
        <v>92.237899999999996</v>
      </c>
      <c r="N53" s="125">
        <v>99.192719999999994</v>
      </c>
      <c r="O53" s="125">
        <v>103.79107999999999</v>
      </c>
      <c r="P53" s="125">
        <v>103.16517</v>
      </c>
      <c r="Q53" s="125">
        <v>104.39554</v>
      </c>
      <c r="R53" s="125">
        <v>99.737610000000004</v>
      </c>
      <c r="S53" s="115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/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/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/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110"/>
      <c r="ID53" s="110"/>
      <c r="IE53" s="110"/>
      <c r="IF53" s="110"/>
      <c r="IG53" s="110"/>
      <c r="IH53" s="110"/>
      <c r="II53" s="110"/>
      <c r="IJ53" s="110"/>
      <c r="IK53" s="110"/>
      <c r="IL53" s="110"/>
      <c r="IM53" s="110"/>
      <c r="IN53" s="110"/>
      <c r="IO53" s="110"/>
      <c r="IP53" s="110"/>
      <c r="IQ53" s="110"/>
      <c r="IR53" s="110"/>
      <c r="IS53" s="110"/>
      <c r="IT53" s="110"/>
      <c r="IU53" s="110"/>
      <c r="IV53" s="110"/>
    </row>
    <row r="54" spans="1:256" ht="20.25" hidden="1">
      <c r="A54" s="111"/>
      <c r="B54" s="111"/>
      <c r="C54" s="123"/>
      <c r="D54" s="123"/>
      <c r="E54" s="123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15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  <c r="FA54" s="110"/>
      <c r="FB54" s="110"/>
      <c r="FC54" s="110"/>
      <c r="FD54" s="110"/>
      <c r="FE54" s="110"/>
      <c r="FF54" s="110"/>
      <c r="FG54" s="110"/>
      <c r="FH54" s="110"/>
      <c r="FI54" s="110"/>
      <c r="FJ54" s="110"/>
      <c r="FK54" s="110"/>
      <c r="FL54" s="110"/>
      <c r="FM54" s="110"/>
      <c r="FN54" s="110"/>
      <c r="FO54" s="110"/>
      <c r="FP54" s="110"/>
      <c r="FQ54" s="110"/>
      <c r="FR54" s="110"/>
      <c r="FS54" s="110"/>
      <c r="FT54" s="110"/>
      <c r="FU54" s="110"/>
      <c r="FV54" s="110"/>
      <c r="FW54" s="110"/>
      <c r="FX54" s="110"/>
      <c r="FY54" s="110"/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  <c r="GQ54" s="110"/>
      <c r="GR54" s="110"/>
      <c r="GS54" s="110"/>
      <c r="GT54" s="110"/>
      <c r="GU54" s="110"/>
      <c r="GV54" s="110"/>
      <c r="GW54" s="110"/>
      <c r="GX54" s="110"/>
      <c r="GY54" s="110"/>
      <c r="GZ54" s="110"/>
      <c r="HA54" s="110"/>
      <c r="HB54" s="110"/>
      <c r="HC54" s="110"/>
      <c r="HD54" s="110"/>
      <c r="HE54" s="110"/>
      <c r="HF54" s="110"/>
      <c r="HG54" s="110"/>
      <c r="HH54" s="110"/>
      <c r="HI54" s="110"/>
      <c r="HJ54" s="110"/>
      <c r="HK54" s="110"/>
      <c r="HL54" s="110"/>
      <c r="HM54" s="110"/>
      <c r="HN54" s="110"/>
      <c r="HO54" s="110"/>
      <c r="HP54" s="110"/>
      <c r="HQ54" s="110"/>
      <c r="HR54" s="110"/>
      <c r="HS54" s="110"/>
      <c r="HT54" s="110"/>
      <c r="HU54" s="110"/>
      <c r="HV54" s="110"/>
      <c r="HW54" s="110"/>
      <c r="HX54" s="110"/>
      <c r="HY54" s="110"/>
      <c r="HZ54" s="110"/>
      <c r="IA54" s="110"/>
      <c r="IB54" s="110"/>
      <c r="IC54" s="110"/>
      <c r="ID54" s="110"/>
      <c r="IE54" s="110"/>
      <c r="IF54" s="110"/>
      <c r="IG54" s="110"/>
      <c r="IH54" s="110"/>
      <c r="II54" s="110"/>
      <c r="IJ54" s="110"/>
      <c r="IK54" s="110"/>
      <c r="IL54" s="110"/>
      <c r="IM54" s="110"/>
      <c r="IN54" s="110"/>
      <c r="IO54" s="110"/>
      <c r="IP54" s="110"/>
      <c r="IQ54" s="110"/>
      <c r="IR54" s="110"/>
      <c r="IS54" s="110"/>
      <c r="IT54" s="110"/>
      <c r="IU54" s="110"/>
      <c r="IV54" s="110"/>
    </row>
    <row r="55" spans="1:256" ht="20.25" hidden="1">
      <c r="A55" s="111" t="s">
        <v>80</v>
      </c>
      <c r="B55" s="111"/>
      <c r="C55" s="123">
        <v>-0.84497</v>
      </c>
      <c r="D55" s="123">
        <v>-0.28345999999999999</v>
      </c>
      <c r="E55" s="123">
        <v>-0.52608999999999995</v>
      </c>
      <c r="F55" s="125">
        <v>98.623630000000006</v>
      </c>
      <c r="G55" s="125">
        <v>101.40857</v>
      </c>
      <c r="H55" s="125">
        <v>97.977567361093989</v>
      </c>
      <c r="I55" s="125">
        <v>94.86215</v>
      </c>
      <c r="J55" s="125">
        <v>93.20438</v>
      </c>
      <c r="K55" s="125">
        <v>99.116900000000001</v>
      </c>
      <c r="L55" s="125">
        <v>100.95676</v>
      </c>
      <c r="M55" s="125">
        <v>92.945189999999997</v>
      </c>
      <c r="N55" s="125">
        <v>99.187669999999997</v>
      </c>
      <c r="O55" s="125">
        <v>103.875</v>
      </c>
      <c r="P55" s="125">
        <v>103.16517</v>
      </c>
      <c r="Q55" s="125">
        <v>104.30379000000001</v>
      </c>
      <c r="R55" s="125">
        <v>98.798580000000001</v>
      </c>
      <c r="S55" s="115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0"/>
      <c r="EL55" s="110"/>
      <c r="EM55" s="110"/>
      <c r="EN55" s="110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  <c r="FA55" s="110"/>
      <c r="FB55" s="110"/>
      <c r="FC55" s="110"/>
      <c r="FD55" s="110"/>
      <c r="FE55" s="110"/>
      <c r="FF55" s="110"/>
      <c r="FG55" s="110"/>
      <c r="FH55" s="110"/>
      <c r="FI55" s="110"/>
      <c r="FJ55" s="110"/>
      <c r="FK55" s="110"/>
      <c r="FL55" s="110"/>
      <c r="FM55" s="110"/>
      <c r="FN55" s="110"/>
      <c r="FO55" s="110"/>
      <c r="FP55" s="110"/>
      <c r="FQ55" s="110"/>
      <c r="FR55" s="110"/>
      <c r="FS55" s="110"/>
      <c r="FT55" s="110"/>
      <c r="FU55" s="110"/>
      <c r="FV55" s="110"/>
      <c r="FW55" s="110"/>
      <c r="FX55" s="110"/>
      <c r="FY55" s="110"/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  <c r="GQ55" s="110"/>
      <c r="GR55" s="110"/>
      <c r="GS55" s="110"/>
      <c r="GT55" s="110"/>
      <c r="GU55" s="110"/>
      <c r="GV55" s="110"/>
      <c r="GW55" s="110"/>
      <c r="GX55" s="110"/>
      <c r="GY55" s="110"/>
      <c r="GZ55" s="110"/>
      <c r="HA55" s="110"/>
      <c r="HB55" s="110"/>
      <c r="HC55" s="110"/>
      <c r="HD55" s="110"/>
      <c r="HE55" s="110"/>
      <c r="HF55" s="110"/>
      <c r="HG55" s="110"/>
      <c r="HH55" s="110"/>
      <c r="HI55" s="110"/>
      <c r="HJ55" s="110"/>
      <c r="HK55" s="110"/>
      <c r="HL55" s="110"/>
      <c r="HM55" s="110"/>
      <c r="HN55" s="110"/>
      <c r="HO55" s="110"/>
      <c r="HP55" s="110"/>
      <c r="HQ55" s="110"/>
      <c r="HR55" s="110"/>
      <c r="HS55" s="110"/>
      <c r="HT55" s="110"/>
      <c r="HU55" s="110"/>
      <c r="HV55" s="110"/>
      <c r="HW55" s="110"/>
      <c r="HX55" s="110"/>
      <c r="HY55" s="110"/>
      <c r="HZ55" s="110"/>
      <c r="IA55" s="110"/>
      <c r="IB55" s="110"/>
      <c r="IC55" s="110"/>
      <c r="ID55" s="110"/>
      <c r="IE55" s="110"/>
      <c r="IF55" s="110"/>
      <c r="IG55" s="110"/>
      <c r="IH55" s="110"/>
      <c r="II55" s="110"/>
      <c r="IJ55" s="110"/>
      <c r="IK55" s="110"/>
      <c r="IL55" s="110"/>
      <c r="IM55" s="110"/>
      <c r="IN55" s="110"/>
      <c r="IO55" s="110"/>
      <c r="IP55" s="110"/>
      <c r="IQ55" s="110"/>
      <c r="IR55" s="110"/>
      <c r="IS55" s="110"/>
      <c r="IT55" s="110"/>
      <c r="IU55" s="110"/>
      <c r="IV55" s="110"/>
    </row>
    <row r="56" spans="1:256" ht="20.25" hidden="1">
      <c r="A56" s="111"/>
      <c r="B56" s="111"/>
      <c r="C56" s="123"/>
      <c r="D56" s="123"/>
      <c r="E56" s="123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15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  <c r="FA56" s="110"/>
      <c r="FB56" s="110"/>
      <c r="FC56" s="110"/>
      <c r="FD56" s="110"/>
      <c r="FE56" s="110"/>
      <c r="FF56" s="110"/>
      <c r="FG56" s="110"/>
      <c r="FH56" s="110"/>
      <c r="FI56" s="110"/>
      <c r="FJ56" s="110"/>
      <c r="FK56" s="110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  <c r="FV56" s="110"/>
      <c r="FW56" s="110"/>
      <c r="FX56" s="110"/>
      <c r="FY56" s="110"/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  <c r="GQ56" s="110"/>
      <c r="GR56" s="110"/>
      <c r="GS56" s="110"/>
      <c r="GT56" s="110"/>
      <c r="GU56" s="110"/>
      <c r="GV56" s="110"/>
      <c r="GW56" s="110"/>
      <c r="GX56" s="110"/>
      <c r="GY56" s="110"/>
      <c r="GZ56" s="110"/>
      <c r="HA56" s="110"/>
      <c r="HB56" s="110"/>
      <c r="HC56" s="110"/>
      <c r="HD56" s="110"/>
      <c r="HE56" s="110"/>
      <c r="HF56" s="110"/>
      <c r="HG56" s="110"/>
      <c r="HH56" s="110"/>
      <c r="HI56" s="110"/>
      <c r="HJ56" s="110"/>
      <c r="HK56" s="110"/>
      <c r="HL56" s="110"/>
      <c r="HM56" s="110"/>
      <c r="HN56" s="110"/>
      <c r="HO56" s="110"/>
      <c r="HP56" s="110"/>
      <c r="HQ56" s="110"/>
      <c r="HR56" s="110"/>
      <c r="HS56" s="110"/>
      <c r="HT56" s="110"/>
      <c r="HU56" s="110"/>
      <c r="HV56" s="110"/>
      <c r="HW56" s="110"/>
      <c r="HX56" s="110"/>
      <c r="HY56" s="110"/>
      <c r="HZ56" s="110"/>
      <c r="IA56" s="110"/>
      <c r="IB56" s="110"/>
      <c r="IC56" s="110"/>
      <c r="ID56" s="110"/>
      <c r="IE56" s="110"/>
      <c r="IF56" s="110"/>
      <c r="IG56" s="110"/>
      <c r="IH56" s="110"/>
      <c r="II56" s="110"/>
      <c r="IJ56" s="110"/>
      <c r="IK56" s="110"/>
      <c r="IL56" s="110"/>
      <c r="IM56" s="110"/>
      <c r="IN56" s="110"/>
      <c r="IO56" s="110"/>
      <c r="IP56" s="110"/>
      <c r="IQ56" s="110"/>
      <c r="IR56" s="110"/>
      <c r="IS56" s="110"/>
      <c r="IT56" s="110"/>
      <c r="IU56" s="110"/>
      <c r="IV56" s="110"/>
    </row>
    <row r="57" spans="1:256" ht="20.25" hidden="1">
      <c r="A57" s="111" t="s">
        <v>81</v>
      </c>
      <c r="B57" s="111"/>
      <c r="C57" s="123">
        <v>-0.40329999999999999</v>
      </c>
      <c r="D57" s="123">
        <v>0.66200000000000003</v>
      </c>
      <c r="E57" s="123">
        <v>-0.51241000000000003</v>
      </c>
      <c r="F57" s="125">
        <v>99.276510000000002</v>
      </c>
      <c r="G57" s="125">
        <v>101.67152</v>
      </c>
      <c r="H57" s="137">
        <v>98.720910000000003</v>
      </c>
      <c r="I57" s="125">
        <v>102.55786999999999</v>
      </c>
      <c r="J57" s="125">
        <v>93.20438</v>
      </c>
      <c r="K57" s="125">
        <v>99.403319999999994</v>
      </c>
      <c r="L57" s="125">
        <v>101.19753</v>
      </c>
      <c r="M57" s="125">
        <v>93.63937</v>
      </c>
      <c r="N57" s="125">
        <v>99.7834</v>
      </c>
      <c r="O57" s="127">
        <v>104.30703</v>
      </c>
      <c r="P57" s="125">
        <v>103.16517</v>
      </c>
      <c r="Q57" s="125">
        <v>104.35518</v>
      </c>
      <c r="R57" s="125">
        <v>99.649209999999997</v>
      </c>
      <c r="S57" s="115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0"/>
      <c r="HD57" s="110"/>
      <c r="HE57" s="110"/>
      <c r="HF57" s="110"/>
      <c r="HG57" s="110"/>
      <c r="HH57" s="110"/>
      <c r="HI57" s="110"/>
      <c r="HJ57" s="110"/>
      <c r="HK57" s="110"/>
      <c r="HL57" s="110"/>
      <c r="HM57" s="110"/>
      <c r="HN57" s="110"/>
      <c r="HO57" s="110"/>
      <c r="HP57" s="110"/>
      <c r="HQ57" s="110"/>
      <c r="HR57" s="110"/>
      <c r="HS57" s="110"/>
      <c r="HT57" s="110"/>
      <c r="HU57" s="110"/>
      <c r="HV57" s="110"/>
      <c r="HW57" s="110"/>
      <c r="HX57" s="110"/>
      <c r="HY57" s="110"/>
      <c r="HZ57" s="110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0"/>
      <c r="IM57" s="110"/>
      <c r="IN57" s="110"/>
      <c r="IO57" s="110"/>
      <c r="IP57" s="110"/>
      <c r="IQ57" s="110"/>
      <c r="IR57" s="110"/>
      <c r="IS57" s="110"/>
      <c r="IT57" s="110"/>
      <c r="IU57" s="110"/>
      <c r="IV57" s="110"/>
    </row>
    <row r="58" spans="1:256" ht="20.25" hidden="1">
      <c r="A58" s="111"/>
      <c r="B58" s="111"/>
      <c r="C58" s="123"/>
      <c r="D58" s="123"/>
      <c r="E58" s="123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15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0"/>
      <c r="FG58" s="110"/>
      <c r="FH58" s="110"/>
      <c r="FI58" s="110"/>
      <c r="FJ58" s="110"/>
      <c r="FK58" s="110"/>
      <c r="FL58" s="110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10"/>
      <c r="GZ58" s="110"/>
      <c r="HA58" s="110"/>
      <c r="HB58" s="110"/>
      <c r="HC58" s="110"/>
      <c r="HD58" s="110"/>
      <c r="HE58" s="110"/>
      <c r="HF58" s="110"/>
      <c r="HG58" s="110"/>
      <c r="HH58" s="110"/>
      <c r="HI58" s="110"/>
      <c r="HJ58" s="110"/>
      <c r="HK58" s="110"/>
      <c r="HL58" s="110"/>
      <c r="HM58" s="110"/>
      <c r="HN58" s="110"/>
      <c r="HO58" s="110"/>
      <c r="HP58" s="110"/>
      <c r="HQ58" s="110"/>
      <c r="HR58" s="110"/>
      <c r="HS58" s="110"/>
      <c r="HT58" s="110"/>
      <c r="HU58" s="110"/>
      <c r="HV58" s="110"/>
      <c r="HW58" s="110"/>
      <c r="HX58" s="110"/>
      <c r="HY58" s="110"/>
      <c r="HZ58" s="110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0"/>
      <c r="IM58" s="110"/>
      <c r="IN58" s="110"/>
      <c r="IO58" s="110"/>
      <c r="IP58" s="110"/>
      <c r="IQ58" s="110"/>
      <c r="IR58" s="110"/>
      <c r="IS58" s="110"/>
      <c r="IT58" s="110"/>
      <c r="IU58" s="110"/>
      <c r="IV58" s="110"/>
    </row>
    <row r="59" spans="1:256" ht="20.25" hidden="1">
      <c r="A59" s="111" t="s">
        <v>82</v>
      </c>
      <c r="B59" s="111"/>
      <c r="C59" s="123">
        <v>-0.26232</v>
      </c>
      <c r="D59" s="123">
        <v>-0.13458000000000001</v>
      </c>
      <c r="E59" s="123">
        <v>-0.4874</v>
      </c>
      <c r="F59" s="125">
        <v>99.142910000000001</v>
      </c>
      <c r="G59" s="125">
        <v>101.57211</v>
      </c>
      <c r="H59" s="125">
        <v>98.579369999999997</v>
      </c>
      <c r="I59" s="125">
        <v>100.15778</v>
      </c>
      <c r="J59" s="125">
        <v>93.20438</v>
      </c>
      <c r="K59" s="125">
        <v>100.74897</v>
      </c>
      <c r="L59" s="125">
        <v>101.38876999999999</v>
      </c>
      <c r="M59" s="125">
        <v>93.015529999999998</v>
      </c>
      <c r="N59" s="125">
        <v>99.615080000000006</v>
      </c>
      <c r="O59" s="125">
        <v>104.41294000000001</v>
      </c>
      <c r="P59" s="125">
        <v>103.16517</v>
      </c>
      <c r="Q59" s="125">
        <v>104.42650999999999</v>
      </c>
      <c r="R59" s="125">
        <v>99.692329999999998</v>
      </c>
      <c r="S59" s="115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0"/>
      <c r="FH59" s="110"/>
      <c r="FI59" s="110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0"/>
      <c r="HD59" s="110"/>
      <c r="HE59" s="110"/>
      <c r="HF59" s="110"/>
      <c r="HG59" s="110"/>
      <c r="HH59" s="110"/>
      <c r="HI59" s="110"/>
      <c r="HJ59" s="110"/>
      <c r="HK59" s="110"/>
      <c r="HL59" s="110"/>
      <c r="HM59" s="110"/>
      <c r="HN59" s="110"/>
      <c r="HO59" s="110"/>
      <c r="HP59" s="110"/>
      <c r="HQ59" s="110"/>
      <c r="HR59" s="110"/>
      <c r="HS59" s="110"/>
      <c r="HT59" s="110"/>
      <c r="HU59" s="110"/>
      <c r="HV59" s="110"/>
      <c r="HW59" s="110"/>
      <c r="HX59" s="110"/>
      <c r="HY59" s="110"/>
      <c r="HZ59" s="110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0"/>
      <c r="IM59" s="110"/>
      <c r="IN59" s="110"/>
      <c r="IO59" s="110"/>
      <c r="IP59" s="110"/>
      <c r="IQ59" s="110"/>
      <c r="IR59" s="110"/>
      <c r="IS59" s="110"/>
      <c r="IT59" s="110"/>
      <c r="IU59" s="110"/>
      <c r="IV59" s="110"/>
    </row>
    <row r="60" spans="1:256" ht="20.25" hidden="1">
      <c r="A60" s="111"/>
      <c r="B60" s="111"/>
      <c r="C60" s="129"/>
      <c r="D60" s="123"/>
      <c r="E60" s="123"/>
      <c r="F60" s="125"/>
      <c r="G60" s="125"/>
      <c r="H60" s="125"/>
      <c r="I60" s="125"/>
      <c r="J60" s="125"/>
      <c r="K60" s="125"/>
      <c r="L60" s="125"/>
      <c r="M60" s="125"/>
      <c r="N60" s="127"/>
      <c r="O60" s="127"/>
      <c r="P60" s="125"/>
      <c r="Q60" s="125"/>
      <c r="R60" s="125"/>
      <c r="S60" s="115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0"/>
      <c r="FH60" s="110"/>
      <c r="FI60" s="110"/>
      <c r="FJ60" s="110"/>
      <c r="FK60" s="110"/>
      <c r="FL60" s="110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0"/>
      <c r="HD60" s="110"/>
      <c r="HE60" s="110"/>
      <c r="HF60" s="110"/>
      <c r="HG60" s="110"/>
      <c r="HH60" s="110"/>
      <c r="HI60" s="110"/>
      <c r="HJ60" s="110"/>
      <c r="HK60" s="110"/>
      <c r="HL60" s="110"/>
      <c r="HM60" s="110"/>
      <c r="HN60" s="110"/>
      <c r="HO60" s="110"/>
      <c r="HP60" s="110"/>
      <c r="HQ60" s="110"/>
      <c r="HR60" s="110"/>
      <c r="HS60" s="110"/>
      <c r="HT60" s="110"/>
      <c r="HU60" s="110"/>
      <c r="HV60" s="110"/>
      <c r="HW60" s="110"/>
      <c r="HX60" s="110"/>
      <c r="HY60" s="110"/>
      <c r="HZ60" s="110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0"/>
      <c r="IM60" s="110"/>
      <c r="IN60" s="110"/>
      <c r="IO60" s="110"/>
      <c r="IP60" s="110"/>
      <c r="IQ60" s="110"/>
      <c r="IR60" s="110"/>
      <c r="IS60" s="110"/>
      <c r="IT60" s="110"/>
      <c r="IU60" s="110"/>
      <c r="IV60" s="110"/>
    </row>
    <row r="61" spans="1:256" ht="20.25" hidden="1">
      <c r="A61" s="111" t="s">
        <v>83</v>
      </c>
      <c r="B61" s="111"/>
      <c r="C61" s="123">
        <v>-8.3260000000000001E-2</v>
      </c>
      <c r="D61" s="123">
        <v>6.7610000000000003E-2</v>
      </c>
      <c r="E61" s="123">
        <v>-0.45069999999999999</v>
      </c>
      <c r="F61" s="125">
        <v>99.209940000000003</v>
      </c>
      <c r="G61" s="125">
        <v>101.6215</v>
      </c>
      <c r="H61" s="137">
        <v>98.650499999999994</v>
      </c>
      <c r="I61" s="125">
        <v>101.95555</v>
      </c>
      <c r="J61" s="125">
        <v>93.233879999999999</v>
      </c>
      <c r="K61" s="125">
        <v>101.59923000000001</v>
      </c>
      <c r="L61" s="125">
        <v>101.47945</v>
      </c>
      <c r="M61" s="125">
        <v>92.677310000000006</v>
      </c>
      <c r="N61" s="127">
        <v>99.562119999999993</v>
      </c>
      <c r="O61" s="134">
        <v>104.22563</v>
      </c>
      <c r="P61" s="125">
        <v>103.16517</v>
      </c>
      <c r="Q61" s="125">
        <v>104.43501999999999</v>
      </c>
      <c r="R61" s="125">
        <v>99.722480000000004</v>
      </c>
      <c r="S61" s="115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</row>
    <row r="62" spans="1:256" ht="20.25" hidden="1">
      <c r="A62" s="111"/>
      <c r="B62" s="111"/>
      <c r="C62" s="123"/>
      <c r="D62" s="123"/>
      <c r="E62" s="123"/>
      <c r="F62" s="125"/>
      <c r="G62" s="125"/>
      <c r="H62" s="125"/>
      <c r="I62" s="125"/>
      <c r="J62" s="125"/>
      <c r="K62" s="125"/>
      <c r="L62" s="125"/>
      <c r="M62" s="125"/>
      <c r="N62" s="125"/>
      <c r="O62" s="134"/>
      <c r="P62" s="125"/>
      <c r="Q62" s="125"/>
      <c r="R62" s="125"/>
      <c r="S62" s="115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0"/>
      <c r="EL62" s="110"/>
      <c r="EM62" s="110"/>
      <c r="EN62" s="110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  <c r="FA62" s="110"/>
      <c r="FB62" s="110"/>
      <c r="FC62" s="110"/>
      <c r="FD62" s="110"/>
      <c r="FE62" s="110"/>
      <c r="FF62" s="110"/>
      <c r="FG62" s="110"/>
      <c r="FH62" s="110"/>
      <c r="FI62" s="110"/>
      <c r="FJ62" s="110"/>
      <c r="FK62" s="110"/>
      <c r="FL62" s="110"/>
      <c r="FM62" s="110"/>
      <c r="FN62" s="110"/>
      <c r="FO62" s="110"/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  <c r="GQ62" s="110"/>
      <c r="GR62" s="110"/>
      <c r="GS62" s="110"/>
      <c r="GT62" s="110"/>
      <c r="GU62" s="110"/>
      <c r="GV62" s="110"/>
      <c r="GW62" s="110"/>
      <c r="GX62" s="110"/>
      <c r="GY62" s="110"/>
      <c r="GZ62" s="110"/>
      <c r="HA62" s="110"/>
      <c r="HB62" s="110"/>
      <c r="HC62" s="110"/>
      <c r="HD62" s="110"/>
      <c r="HE62" s="110"/>
      <c r="HF62" s="110"/>
      <c r="HG62" s="110"/>
      <c r="HH62" s="110"/>
      <c r="HI62" s="110"/>
      <c r="HJ62" s="110"/>
      <c r="HK62" s="110"/>
      <c r="HL62" s="110"/>
      <c r="HM62" s="110"/>
      <c r="HN62" s="110"/>
      <c r="HO62" s="110"/>
      <c r="HP62" s="110"/>
      <c r="HQ62" s="110"/>
      <c r="HR62" s="110"/>
      <c r="HS62" s="110"/>
      <c r="HT62" s="110"/>
      <c r="HU62" s="110"/>
      <c r="HV62" s="110"/>
      <c r="HW62" s="110"/>
      <c r="HX62" s="110"/>
      <c r="HY62" s="110"/>
      <c r="HZ62" s="110"/>
      <c r="IA62" s="110"/>
      <c r="IB62" s="110"/>
      <c r="IC62" s="110"/>
      <c r="ID62" s="110"/>
      <c r="IE62" s="110"/>
      <c r="IF62" s="110"/>
      <c r="IG62" s="110"/>
      <c r="IH62" s="110"/>
      <c r="II62" s="110"/>
      <c r="IJ62" s="110"/>
      <c r="IK62" s="110"/>
      <c r="IL62" s="110"/>
      <c r="IM62" s="110"/>
      <c r="IN62" s="110"/>
      <c r="IO62" s="110"/>
      <c r="IP62" s="110"/>
      <c r="IQ62" s="110"/>
      <c r="IR62" s="110"/>
      <c r="IS62" s="110"/>
      <c r="IT62" s="110"/>
      <c r="IU62" s="110"/>
      <c r="IV62" s="110"/>
    </row>
    <row r="63" spans="1:256" ht="20.25" hidden="1">
      <c r="A63" s="111" t="s">
        <v>84</v>
      </c>
      <c r="B63" s="111"/>
      <c r="C63" s="123">
        <v>0.27340999999999999</v>
      </c>
      <c r="D63" s="123">
        <v>0.18024999999999999</v>
      </c>
      <c r="E63" s="123">
        <v>-0.39051000000000002</v>
      </c>
      <c r="F63" s="125">
        <v>99.388760000000005</v>
      </c>
      <c r="G63" s="125">
        <v>101.70679</v>
      </c>
      <c r="H63" s="125">
        <v>98.851020000000005</v>
      </c>
      <c r="I63" s="125">
        <v>96.225170000000006</v>
      </c>
      <c r="J63" s="125">
        <v>93.233879999999999</v>
      </c>
      <c r="K63" s="125">
        <v>101.60956</v>
      </c>
      <c r="L63" s="125">
        <v>101.47945</v>
      </c>
      <c r="M63" s="125">
        <v>94.691220000000001</v>
      </c>
      <c r="N63" s="127">
        <v>99.552080000000004</v>
      </c>
      <c r="O63" s="127">
        <v>104.39779</v>
      </c>
      <c r="P63" s="125">
        <v>103.16517</v>
      </c>
      <c r="Q63" s="125">
        <v>104.39836</v>
      </c>
      <c r="R63" s="125">
        <v>99.606859999999998</v>
      </c>
      <c r="S63" s="115"/>
      <c r="T63" s="110"/>
      <c r="U63" s="110"/>
      <c r="V63" s="11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/>
      <c r="BF63" s="110"/>
      <c r="BG63" s="110"/>
      <c r="BH63" s="110"/>
      <c r="BI63" s="110"/>
      <c r="BJ63" s="110"/>
      <c r="BK63" s="110"/>
      <c r="BL63" s="110"/>
      <c r="BM63" s="110"/>
      <c r="BN63" s="110"/>
      <c r="BO63" s="110"/>
      <c r="BP63" s="110"/>
      <c r="BQ63" s="110"/>
      <c r="BR63" s="110"/>
      <c r="BS63" s="110"/>
      <c r="BT63" s="110"/>
      <c r="BU63" s="110"/>
      <c r="BV63" s="110"/>
      <c r="BW63" s="110"/>
      <c r="BX63" s="110"/>
      <c r="BY63" s="110"/>
      <c r="BZ63" s="110"/>
      <c r="CA63" s="110"/>
      <c r="CB63" s="110"/>
      <c r="CC63" s="110"/>
      <c r="CD63" s="110"/>
      <c r="CE63" s="110"/>
      <c r="CF63" s="110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0"/>
      <c r="CY63" s="110"/>
      <c r="CZ63" s="110"/>
      <c r="DA63" s="110"/>
      <c r="DB63" s="110"/>
      <c r="DC63" s="110"/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0"/>
      <c r="DW63" s="110"/>
      <c r="DX63" s="110"/>
      <c r="DY63" s="110"/>
      <c r="DZ63" s="110"/>
      <c r="EA63" s="110"/>
      <c r="EB63" s="110"/>
      <c r="EC63" s="110"/>
      <c r="ED63" s="110"/>
      <c r="EE63" s="110"/>
      <c r="EF63" s="110"/>
      <c r="EG63" s="110"/>
      <c r="EH63" s="110"/>
      <c r="EI63" s="110"/>
      <c r="EJ63" s="110"/>
      <c r="EK63" s="110"/>
      <c r="EL63" s="110"/>
      <c r="EM63" s="110"/>
      <c r="EN63" s="110"/>
      <c r="EO63" s="110"/>
      <c r="EP63" s="110"/>
      <c r="EQ63" s="110"/>
      <c r="ER63" s="110"/>
      <c r="ES63" s="110"/>
      <c r="ET63" s="110"/>
      <c r="EU63" s="110"/>
      <c r="EV63" s="110"/>
      <c r="EW63" s="110"/>
      <c r="EX63" s="110"/>
      <c r="EY63" s="110"/>
      <c r="EZ63" s="110"/>
      <c r="FA63" s="110"/>
      <c r="FB63" s="110"/>
      <c r="FC63" s="110"/>
      <c r="FD63" s="110"/>
      <c r="FE63" s="110"/>
      <c r="FF63" s="110"/>
      <c r="FG63" s="110"/>
      <c r="FH63" s="110"/>
      <c r="FI63" s="110"/>
      <c r="FJ63" s="110"/>
      <c r="FK63" s="110"/>
      <c r="FL63" s="110"/>
      <c r="FM63" s="110"/>
      <c r="FN63" s="110"/>
      <c r="FO63" s="110"/>
      <c r="FP63" s="110"/>
      <c r="FQ63" s="110"/>
      <c r="FR63" s="110"/>
      <c r="FS63" s="110"/>
      <c r="FT63" s="110"/>
      <c r="FU63" s="110"/>
      <c r="FV63" s="110"/>
      <c r="FW63" s="110"/>
      <c r="FX63" s="110"/>
      <c r="FY63" s="110"/>
      <c r="FZ63" s="110"/>
      <c r="GA63" s="110"/>
      <c r="GB63" s="110"/>
      <c r="GC63" s="110"/>
      <c r="GD63" s="110"/>
      <c r="GE63" s="110"/>
      <c r="GF63" s="110"/>
      <c r="GG63" s="110"/>
      <c r="GH63" s="110"/>
      <c r="GI63" s="110"/>
      <c r="GJ63" s="110"/>
      <c r="GK63" s="110"/>
      <c r="GL63" s="110"/>
      <c r="GM63" s="110"/>
      <c r="GN63" s="110"/>
      <c r="GO63" s="110"/>
      <c r="GP63" s="110"/>
      <c r="GQ63" s="110"/>
      <c r="GR63" s="110"/>
      <c r="GS63" s="110"/>
      <c r="GT63" s="110"/>
      <c r="GU63" s="110"/>
      <c r="GV63" s="110"/>
      <c r="GW63" s="110"/>
      <c r="GX63" s="110"/>
      <c r="GY63" s="110"/>
      <c r="GZ63" s="110"/>
      <c r="HA63" s="110"/>
      <c r="HB63" s="110"/>
      <c r="HC63" s="110"/>
      <c r="HD63" s="110"/>
      <c r="HE63" s="110"/>
      <c r="HF63" s="110"/>
      <c r="HG63" s="110"/>
      <c r="HH63" s="110"/>
      <c r="HI63" s="110"/>
      <c r="HJ63" s="110"/>
      <c r="HK63" s="110"/>
      <c r="HL63" s="110"/>
      <c r="HM63" s="110"/>
      <c r="HN63" s="110"/>
      <c r="HO63" s="110"/>
      <c r="HP63" s="110"/>
      <c r="HQ63" s="110"/>
      <c r="HR63" s="110"/>
      <c r="HS63" s="110"/>
      <c r="HT63" s="110"/>
      <c r="HU63" s="110"/>
      <c r="HV63" s="110"/>
      <c r="HW63" s="110"/>
      <c r="HX63" s="110"/>
      <c r="HY63" s="110"/>
      <c r="HZ63" s="110"/>
      <c r="IA63" s="110"/>
      <c r="IB63" s="110"/>
      <c r="IC63" s="110"/>
      <c r="ID63" s="110"/>
      <c r="IE63" s="110"/>
      <c r="IF63" s="110"/>
      <c r="IG63" s="110"/>
      <c r="IH63" s="110"/>
      <c r="II63" s="110"/>
      <c r="IJ63" s="110"/>
      <c r="IK63" s="110"/>
      <c r="IL63" s="110"/>
      <c r="IM63" s="110"/>
      <c r="IN63" s="110"/>
      <c r="IO63" s="110"/>
      <c r="IP63" s="110"/>
      <c r="IQ63" s="110"/>
      <c r="IR63" s="110"/>
      <c r="IS63" s="110"/>
      <c r="IT63" s="110"/>
      <c r="IU63" s="110"/>
      <c r="IV63" s="110"/>
    </row>
    <row r="64" spans="1:256" ht="20.25" hidden="1">
      <c r="A64" s="111"/>
      <c r="B64" s="111"/>
      <c r="C64" s="123"/>
      <c r="D64" s="123"/>
      <c r="E64" s="123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15"/>
      <c r="T64" s="110"/>
      <c r="U64" s="110"/>
      <c r="V64" s="11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/>
      <c r="BF64" s="110"/>
      <c r="BG64" s="110"/>
      <c r="BH64" s="110"/>
      <c r="BI64" s="110"/>
      <c r="BJ64" s="110"/>
      <c r="BK64" s="110"/>
      <c r="BL64" s="110"/>
      <c r="BM64" s="110"/>
      <c r="BN64" s="110"/>
      <c r="BO64" s="110"/>
      <c r="BP64" s="110"/>
      <c r="BQ64" s="110"/>
      <c r="BR64" s="110"/>
      <c r="BS64" s="110"/>
      <c r="BT64" s="110"/>
      <c r="BU64" s="110"/>
      <c r="BV64" s="110"/>
      <c r="BW64" s="110"/>
      <c r="BX64" s="110"/>
      <c r="BY64" s="110"/>
      <c r="BZ64" s="110"/>
      <c r="CA64" s="110"/>
      <c r="CB64" s="110"/>
      <c r="CC64" s="110"/>
      <c r="CD64" s="110"/>
      <c r="CE64" s="110"/>
      <c r="CF64" s="110"/>
      <c r="CG64" s="110"/>
      <c r="CH64" s="110"/>
      <c r="CI64" s="110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110"/>
      <c r="EE64" s="110"/>
      <c r="EF64" s="110"/>
      <c r="EG64" s="110"/>
      <c r="EH64" s="110"/>
      <c r="EI64" s="110"/>
      <c r="EJ64" s="110"/>
      <c r="EK64" s="110"/>
      <c r="EL64" s="110"/>
      <c r="EM64" s="110"/>
      <c r="EN64" s="110"/>
      <c r="EO64" s="110"/>
      <c r="EP64" s="110"/>
      <c r="EQ64" s="110"/>
      <c r="ER64" s="110"/>
      <c r="ES64" s="110"/>
      <c r="ET64" s="110"/>
      <c r="EU64" s="110"/>
      <c r="EV64" s="110"/>
      <c r="EW64" s="110"/>
      <c r="EX64" s="110"/>
      <c r="EY64" s="110"/>
      <c r="EZ64" s="110"/>
      <c r="FA64" s="110"/>
      <c r="FB64" s="110"/>
      <c r="FC64" s="110"/>
      <c r="FD64" s="110"/>
      <c r="FE64" s="110"/>
      <c r="FF64" s="110"/>
      <c r="FG64" s="110"/>
      <c r="FH64" s="110"/>
      <c r="FI64" s="110"/>
      <c r="FJ64" s="110"/>
      <c r="FK64" s="110"/>
      <c r="FL64" s="110"/>
      <c r="FM64" s="110"/>
      <c r="FN64" s="110"/>
      <c r="FO64" s="110"/>
      <c r="FP64" s="110"/>
      <c r="FQ64" s="110"/>
      <c r="FR64" s="110"/>
      <c r="FS64" s="110"/>
      <c r="FT64" s="110"/>
      <c r="FU64" s="110"/>
      <c r="FV64" s="110"/>
      <c r="FW64" s="110"/>
      <c r="FX64" s="110"/>
      <c r="FY64" s="110"/>
      <c r="FZ64" s="110"/>
      <c r="GA64" s="110"/>
      <c r="GB64" s="110"/>
      <c r="GC64" s="110"/>
      <c r="GD64" s="110"/>
      <c r="GE64" s="110"/>
      <c r="GF64" s="110"/>
      <c r="GG64" s="110"/>
      <c r="GH64" s="110"/>
      <c r="GI64" s="110"/>
      <c r="GJ64" s="110"/>
      <c r="GK64" s="110"/>
      <c r="GL64" s="110"/>
      <c r="GM64" s="110"/>
      <c r="GN64" s="110"/>
      <c r="GO64" s="110"/>
      <c r="GP64" s="110"/>
      <c r="GQ64" s="110"/>
      <c r="GR64" s="110"/>
      <c r="GS64" s="110"/>
      <c r="GT64" s="110"/>
      <c r="GU64" s="110"/>
      <c r="GV64" s="110"/>
      <c r="GW64" s="110"/>
      <c r="GX64" s="110"/>
      <c r="GY64" s="110"/>
      <c r="GZ64" s="110"/>
      <c r="HA64" s="110"/>
      <c r="HB64" s="110"/>
      <c r="HC64" s="110"/>
      <c r="HD64" s="110"/>
      <c r="HE64" s="110"/>
      <c r="HF64" s="110"/>
      <c r="HG64" s="110"/>
      <c r="HH64" s="110"/>
      <c r="HI64" s="110"/>
      <c r="HJ64" s="110"/>
      <c r="HK64" s="110"/>
      <c r="HL64" s="110"/>
      <c r="HM64" s="110"/>
      <c r="HN64" s="110"/>
      <c r="HO64" s="110"/>
      <c r="HP64" s="110"/>
      <c r="HQ64" s="110"/>
      <c r="HR64" s="110"/>
      <c r="HS64" s="110"/>
      <c r="HT64" s="110"/>
      <c r="HU64" s="110"/>
      <c r="HV64" s="110"/>
      <c r="HW64" s="110"/>
      <c r="HX64" s="110"/>
      <c r="HY64" s="110"/>
      <c r="HZ64" s="110"/>
      <c r="IA64" s="110"/>
      <c r="IB64" s="110"/>
      <c r="IC64" s="110"/>
      <c r="ID64" s="110"/>
      <c r="IE64" s="110"/>
      <c r="IF64" s="110"/>
      <c r="IG64" s="110"/>
      <c r="IH64" s="110"/>
      <c r="II64" s="110"/>
      <c r="IJ64" s="110"/>
      <c r="IK64" s="110"/>
      <c r="IL64" s="110"/>
      <c r="IM64" s="110"/>
      <c r="IN64" s="110"/>
      <c r="IO64" s="110"/>
      <c r="IP64" s="110"/>
      <c r="IQ64" s="110"/>
      <c r="IR64" s="110"/>
      <c r="IS64" s="110"/>
      <c r="IT64" s="110"/>
      <c r="IU64" s="110"/>
      <c r="IV64" s="110"/>
    </row>
    <row r="65" spans="1:256" ht="20.25">
      <c r="A65" s="111">
        <v>2020</v>
      </c>
      <c r="B65" s="123">
        <v>1.9374800000000001</v>
      </c>
      <c r="C65" s="123"/>
      <c r="D65" s="123"/>
      <c r="E65" s="123"/>
      <c r="F65" s="125">
        <v>100.89924999999999</v>
      </c>
      <c r="G65" s="125">
        <v>104.2803</v>
      </c>
      <c r="H65" s="125">
        <v>100.11490999999999</v>
      </c>
      <c r="I65" s="125">
        <v>100.02603000000001</v>
      </c>
      <c r="J65" s="125">
        <v>93.187870000000004</v>
      </c>
      <c r="K65" s="125">
        <v>101.63074</v>
      </c>
      <c r="L65" s="125">
        <v>101.62661</v>
      </c>
      <c r="M65" s="125">
        <v>95.036720000000003</v>
      </c>
      <c r="N65" s="125">
        <v>99.536490000000001</v>
      </c>
      <c r="O65" s="125">
        <v>103.44490999999999</v>
      </c>
      <c r="P65" s="125">
        <v>105.0869</v>
      </c>
      <c r="Q65" s="125">
        <v>103.74047</v>
      </c>
      <c r="R65" s="125">
        <v>110.14534</v>
      </c>
      <c r="S65" s="115"/>
      <c r="T65" s="110"/>
      <c r="U65" s="110"/>
      <c r="V65" s="110"/>
      <c r="W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110"/>
      <c r="BS65" s="110"/>
      <c r="BT65" s="110"/>
      <c r="BU65" s="110"/>
      <c r="BV65" s="110"/>
      <c r="BW65" s="110"/>
      <c r="BX65" s="110"/>
      <c r="BY65" s="110"/>
      <c r="BZ65" s="110"/>
      <c r="CA65" s="110"/>
      <c r="CB65" s="110"/>
      <c r="CC65" s="110"/>
      <c r="CD65" s="110"/>
      <c r="CE65" s="110"/>
      <c r="CF65" s="110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0"/>
      <c r="CY65" s="110"/>
      <c r="CZ65" s="110"/>
      <c r="DA65" s="110"/>
      <c r="DB65" s="110"/>
      <c r="DC65" s="110"/>
      <c r="DD65" s="110"/>
      <c r="DE65" s="110"/>
      <c r="DF65" s="110"/>
      <c r="DG65" s="110"/>
      <c r="DH65" s="110"/>
      <c r="DI65" s="110"/>
      <c r="DJ65" s="110"/>
      <c r="DK65" s="110"/>
      <c r="DL65" s="110"/>
      <c r="DM65" s="110"/>
      <c r="DN65" s="110"/>
      <c r="DO65" s="110"/>
      <c r="DP65" s="110"/>
      <c r="DQ65" s="110"/>
      <c r="DR65" s="110"/>
      <c r="DS65" s="110"/>
      <c r="DT65" s="110"/>
      <c r="DU65" s="110"/>
      <c r="DV65" s="110"/>
      <c r="DW65" s="110"/>
      <c r="DX65" s="110"/>
      <c r="DY65" s="110"/>
      <c r="DZ65" s="110"/>
      <c r="EA65" s="110"/>
      <c r="EB65" s="110"/>
      <c r="EC65" s="110"/>
      <c r="ED65" s="110"/>
      <c r="EE65" s="110"/>
      <c r="EF65" s="110"/>
      <c r="EG65" s="110"/>
      <c r="EH65" s="110"/>
      <c r="EI65" s="110"/>
      <c r="EJ65" s="110"/>
      <c r="EK65" s="110"/>
      <c r="EL65" s="110"/>
      <c r="EM65" s="110"/>
      <c r="EN65" s="110"/>
      <c r="EO65" s="110"/>
      <c r="EP65" s="110"/>
      <c r="EQ65" s="110"/>
      <c r="ER65" s="110"/>
      <c r="ES65" s="110"/>
      <c r="ET65" s="110"/>
      <c r="EU65" s="110"/>
      <c r="EV65" s="110"/>
      <c r="EW65" s="110"/>
      <c r="EX65" s="110"/>
      <c r="EY65" s="110"/>
      <c r="EZ65" s="110"/>
      <c r="FA65" s="110"/>
      <c r="FB65" s="110"/>
      <c r="FC65" s="110"/>
      <c r="FD65" s="110"/>
      <c r="FE65" s="110"/>
      <c r="FF65" s="110"/>
      <c r="FG65" s="110"/>
      <c r="FH65" s="110"/>
      <c r="FI65" s="110"/>
      <c r="FJ65" s="110"/>
      <c r="FK65" s="110"/>
      <c r="FL65" s="110"/>
      <c r="FM65" s="110"/>
      <c r="FN65" s="110"/>
      <c r="FO65" s="110"/>
      <c r="FP65" s="110"/>
      <c r="FQ65" s="110"/>
      <c r="FR65" s="110"/>
      <c r="FS65" s="110"/>
      <c r="FT65" s="110"/>
      <c r="FU65" s="110"/>
      <c r="FV65" s="110"/>
      <c r="FW65" s="110"/>
      <c r="FX65" s="110"/>
      <c r="FY65" s="110"/>
      <c r="FZ65" s="110"/>
      <c r="GA65" s="110"/>
      <c r="GB65" s="110"/>
      <c r="GC65" s="110"/>
      <c r="GD65" s="110"/>
      <c r="GE65" s="110"/>
      <c r="GF65" s="110"/>
      <c r="GG65" s="110"/>
      <c r="GH65" s="110"/>
      <c r="GI65" s="110"/>
      <c r="GJ65" s="110"/>
      <c r="GK65" s="110"/>
      <c r="GL65" s="110"/>
      <c r="GM65" s="110"/>
      <c r="GN65" s="110"/>
      <c r="GO65" s="110"/>
      <c r="GP65" s="110"/>
      <c r="GQ65" s="110"/>
      <c r="GR65" s="110"/>
      <c r="GS65" s="110"/>
      <c r="GT65" s="110"/>
      <c r="GU65" s="110"/>
      <c r="GV65" s="110"/>
      <c r="GW65" s="110"/>
      <c r="GX65" s="110"/>
      <c r="GY65" s="110"/>
      <c r="GZ65" s="110"/>
      <c r="HA65" s="110"/>
      <c r="HB65" s="110"/>
      <c r="HC65" s="110"/>
      <c r="HD65" s="110"/>
      <c r="HE65" s="110"/>
      <c r="HF65" s="110"/>
      <c r="HG65" s="110"/>
      <c r="HH65" s="110"/>
      <c r="HI65" s="110"/>
      <c r="HJ65" s="110"/>
      <c r="HK65" s="110"/>
      <c r="HL65" s="110"/>
      <c r="HM65" s="110"/>
      <c r="HN65" s="110"/>
      <c r="HO65" s="110"/>
      <c r="HP65" s="110"/>
      <c r="HQ65" s="110"/>
      <c r="HR65" s="110"/>
      <c r="HS65" s="110"/>
      <c r="HT65" s="110"/>
      <c r="HU65" s="110"/>
      <c r="HV65" s="110"/>
      <c r="HW65" s="110"/>
      <c r="HX65" s="110"/>
      <c r="HY65" s="110"/>
      <c r="HZ65" s="110"/>
      <c r="IA65" s="110"/>
      <c r="IB65" s="110"/>
      <c r="IC65" s="110"/>
      <c r="ID65" s="110"/>
      <c r="IE65" s="110"/>
      <c r="IF65" s="110"/>
      <c r="IG65" s="110"/>
      <c r="IH65" s="110"/>
      <c r="II65" s="110"/>
      <c r="IJ65" s="110"/>
      <c r="IK65" s="110"/>
      <c r="IL65" s="110"/>
      <c r="IM65" s="110"/>
      <c r="IN65" s="110"/>
      <c r="IO65" s="110"/>
      <c r="IP65" s="110"/>
      <c r="IQ65" s="110"/>
      <c r="IR65" s="110"/>
      <c r="IS65" s="110"/>
      <c r="IT65" s="110"/>
      <c r="IU65" s="110"/>
      <c r="IV65" s="110"/>
    </row>
    <row r="66" spans="1:256" ht="20.25" hidden="1">
      <c r="A66" s="111"/>
      <c r="B66" s="111"/>
      <c r="C66" s="129"/>
      <c r="D66" s="123"/>
      <c r="E66" s="123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15"/>
      <c r="T66" s="110"/>
      <c r="U66" s="110"/>
      <c r="V66" s="110"/>
      <c r="W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10"/>
      <c r="DU66" s="110"/>
      <c r="DV66" s="110"/>
      <c r="DW66" s="110"/>
      <c r="DX66" s="110"/>
      <c r="DY66" s="110"/>
      <c r="DZ66" s="110"/>
      <c r="EA66" s="110"/>
      <c r="EB66" s="110"/>
      <c r="EC66" s="110"/>
      <c r="ED66" s="110"/>
      <c r="EE66" s="110"/>
      <c r="EF66" s="110"/>
      <c r="EG66" s="110"/>
      <c r="EH66" s="110"/>
      <c r="EI66" s="110"/>
      <c r="EJ66" s="110"/>
      <c r="EK66" s="110"/>
      <c r="EL66" s="110"/>
      <c r="EM66" s="110"/>
      <c r="EN66" s="110"/>
      <c r="EO66" s="110"/>
      <c r="EP66" s="110"/>
      <c r="EQ66" s="110"/>
      <c r="ER66" s="110"/>
      <c r="ES66" s="110"/>
      <c r="ET66" s="110"/>
      <c r="EU66" s="110"/>
      <c r="EV66" s="110"/>
      <c r="EW66" s="110"/>
      <c r="EX66" s="110"/>
      <c r="EY66" s="110"/>
      <c r="EZ66" s="110"/>
      <c r="FA66" s="110"/>
      <c r="FB66" s="110"/>
      <c r="FC66" s="110"/>
      <c r="FD66" s="110"/>
      <c r="FE66" s="110"/>
      <c r="FF66" s="110"/>
      <c r="FG66" s="110"/>
      <c r="FH66" s="110"/>
      <c r="FI66" s="110"/>
      <c r="FJ66" s="110"/>
      <c r="FK66" s="110"/>
      <c r="FL66" s="110"/>
      <c r="FM66" s="110"/>
      <c r="FN66" s="110"/>
      <c r="FO66" s="110"/>
      <c r="FP66" s="110"/>
      <c r="FQ66" s="110"/>
      <c r="FR66" s="110"/>
      <c r="FS66" s="110"/>
      <c r="FT66" s="110"/>
      <c r="FU66" s="110"/>
      <c r="FV66" s="110"/>
      <c r="FW66" s="110"/>
      <c r="FX66" s="110"/>
      <c r="FY66" s="110"/>
      <c r="FZ66" s="110"/>
      <c r="GA66" s="110"/>
      <c r="GB66" s="110"/>
      <c r="GC66" s="110"/>
      <c r="GD66" s="110"/>
      <c r="GE66" s="110"/>
      <c r="GF66" s="110"/>
      <c r="GG66" s="110"/>
      <c r="GH66" s="110"/>
      <c r="GI66" s="110"/>
      <c r="GJ66" s="110"/>
      <c r="GK66" s="110"/>
      <c r="GL66" s="110"/>
      <c r="GM66" s="110"/>
      <c r="GN66" s="110"/>
      <c r="GO66" s="110"/>
      <c r="GP66" s="110"/>
      <c r="GQ66" s="110"/>
      <c r="GR66" s="110"/>
      <c r="GS66" s="110"/>
      <c r="GT66" s="110"/>
      <c r="GU66" s="110"/>
      <c r="GV66" s="110"/>
      <c r="GW66" s="110"/>
      <c r="GX66" s="110"/>
      <c r="GY66" s="110"/>
      <c r="GZ66" s="110"/>
      <c r="HA66" s="110"/>
      <c r="HB66" s="110"/>
      <c r="HC66" s="110"/>
      <c r="HD66" s="110"/>
      <c r="HE66" s="110"/>
      <c r="HF66" s="110"/>
      <c r="HG66" s="110"/>
      <c r="HH66" s="110"/>
      <c r="HI66" s="110"/>
      <c r="HJ66" s="110"/>
      <c r="HK66" s="110"/>
      <c r="HL66" s="110"/>
      <c r="HM66" s="110"/>
      <c r="HN66" s="110"/>
      <c r="HO66" s="110"/>
      <c r="HP66" s="110"/>
      <c r="HQ66" s="110"/>
      <c r="HR66" s="110"/>
      <c r="HS66" s="110"/>
      <c r="HT66" s="110"/>
      <c r="HU66" s="110"/>
      <c r="HV66" s="110"/>
      <c r="HW66" s="110"/>
      <c r="HX66" s="110"/>
      <c r="HY66" s="110"/>
      <c r="HZ66" s="110"/>
      <c r="IA66" s="110"/>
      <c r="IB66" s="110"/>
      <c r="IC66" s="110"/>
      <c r="ID66" s="110"/>
      <c r="IE66" s="110"/>
      <c r="IF66" s="110"/>
      <c r="IG66" s="110"/>
      <c r="IH66" s="110"/>
      <c r="II66" s="110"/>
      <c r="IJ66" s="110"/>
      <c r="IK66" s="110"/>
      <c r="IL66" s="110"/>
      <c r="IM66" s="110"/>
      <c r="IN66" s="110"/>
      <c r="IO66" s="110"/>
      <c r="IP66" s="110"/>
      <c r="IQ66" s="110"/>
      <c r="IR66" s="110"/>
      <c r="IS66" s="110"/>
      <c r="IT66" s="110"/>
      <c r="IU66" s="110"/>
      <c r="IV66" s="110"/>
    </row>
    <row r="67" spans="1:256" ht="20.25" hidden="1">
      <c r="A67" s="111" t="s">
        <v>73</v>
      </c>
      <c r="B67" s="111"/>
      <c r="C67" s="123">
        <v>1.0994900000000001</v>
      </c>
      <c r="D67" s="123">
        <v>0.60958999999999997</v>
      </c>
      <c r="E67" s="123">
        <v>1.0994900000000001</v>
      </c>
      <c r="F67" s="125">
        <v>99.994630000000001</v>
      </c>
      <c r="G67" s="125">
        <v>102.44532</v>
      </c>
      <c r="H67" s="125">
        <v>99.426109999999994</v>
      </c>
      <c r="I67" s="138">
        <v>95.848749999999995</v>
      </c>
      <c r="J67" s="137">
        <v>93.230230000000006</v>
      </c>
      <c r="K67" s="138">
        <v>100.85447000000001</v>
      </c>
      <c r="L67" s="138">
        <v>101.70359999999999</v>
      </c>
      <c r="M67" s="138">
        <v>93.701130000000006</v>
      </c>
      <c r="N67" s="138">
        <v>99.503839999999997</v>
      </c>
      <c r="O67" s="138">
        <v>102.79844</v>
      </c>
      <c r="P67" s="138">
        <v>103.35768</v>
      </c>
      <c r="Q67" s="138">
        <v>104.68393</v>
      </c>
      <c r="R67" s="138">
        <v>109.94135</v>
      </c>
      <c r="S67" s="115"/>
      <c r="T67" s="110"/>
      <c r="U67" s="110"/>
      <c r="V67" s="110"/>
      <c r="W67" s="110"/>
      <c r="X67" s="13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  <c r="BG67" s="110"/>
      <c r="BH67" s="110"/>
      <c r="BI67" s="110"/>
      <c r="BJ67" s="110"/>
      <c r="BK67" s="110"/>
      <c r="BL67" s="110"/>
      <c r="BM67" s="110"/>
      <c r="BN67" s="110"/>
      <c r="BO67" s="110"/>
      <c r="BP67" s="110"/>
      <c r="BQ67" s="110"/>
      <c r="BR67" s="110"/>
      <c r="BS67" s="110"/>
      <c r="BT67" s="110"/>
      <c r="BU67" s="110"/>
      <c r="BV67" s="110"/>
      <c r="BW67" s="110"/>
      <c r="BX67" s="110"/>
      <c r="BY67" s="110"/>
      <c r="BZ67" s="110"/>
      <c r="CA67" s="110"/>
      <c r="CB67" s="110"/>
      <c r="CC67" s="110"/>
      <c r="CD67" s="110"/>
      <c r="CE67" s="110"/>
      <c r="CF67" s="110"/>
      <c r="CG67" s="110"/>
      <c r="CH67" s="110"/>
      <c r="CI67" s="110"/>
      <c r="CJ67" s="110"/>
      <c r="CK67" s="110"/>
      <c r="CL67" s="110"/>
      <c r="CM67" s="110"/>
      <c r="CN67" s="110"/>
      <c r="CO67" s="110"/>
      <c r="CP67" s="110"/>
      <c r="CQ67" s="110"/>
      <c r="CR67" s="110"/>
      <c r="CS67" s="110"/>
      <c r="CT67" s="110"/>
      <c r="CU67" s="110"/>
      <c r="CV67" s="110"/>
      <c r="CW67" s="110"/>
      <c r="CX67" s="110"/>
      <c r="CY67" s="110"/>
      <c r="CZ67" s="110"/>
      <c r="DA67" s="110"/>
      <c r="DB67" s="110"/>
      <c r="DC67" s="110"/>
      <c r="DD67" s="110"/>
      <c r="DE67" s="110"/>
      <c r="DF67" s="110"/>
      <c r="DG67" s="110"/>
      <c r="DH67" s="110"/>
      <c r="DI67" s="110"/>
      <c r="DJ67" s="110"/>
      <c r="DK67" s="110"/>
      <c r="DL67" s="110"/>
      <c r="DM67" s="110"/>
      <c r="DN67" s="110"/>
      <c r="DO67" s="110"/>
      <c r="DP67" s="110"/>
      <c r="DQ67" s="110"/>
      <c r="DR67" s="110"/>
      <c r="DS67" s="110"/>
      <c r="DT67" s="110"/>
      <c r="DU67" s="110"/>
      <c r="DV67" s="110"/>
      <c r="DW67" s="110"/>
      <c r="DX67" s="110"/>
      <c r="DY67" s="110"/>
      <c r="DZ67" s="110"/>
      <c r="EA67" s="110"/>
      <c r="EB67" s="110"/>
      <c r="EC67" s="110"/>
      <c r="ED67" s="110"/>
      <c r="EE67" s="110"/>
      <c r="EF67" s="110"/>
      <c r="EG67" s="110"/>
      <c r="EH67" s="110"/>
      <c r="EI67" s="110"/>
      <c r="EJ67" s="110"/>
      <c r="EK67" s="110"/>
      <c r="EL67" s="110"/>
      <c r="EM67" s="110"/>
      <c r="EN67" s="110"/>
      <c r="EO67" s="110"/>
      <c r="EP67" s="110"/>
      <c r="EQ67" s="110"/>
      <c r="ER67" s="110"/>
      <c r="ES67" s="110"/>
      <c r="ET67" s="110"/>
      <c r="EU67" s="110"/>
      <c r="EV67" s="110"/>
      <c r="EW67" s="110"/>
      <c r="EX67" s="110"/>
      <c r="EY67" s="110"/>
      <c r="EZ67" s="110"/>
      <c r="FA67" s="110"/>
      <c r="FB67" s="110"/>
      <c r="FC67" s="110"/>
      <c r="FD67" s="110"/>
      <c r="FE67" s="110"/>
      <c r="FF67" s="110"/>
      <c r="FG67" s="110"/>
      <c r="FH67" s="110"/>
      <c r="FI67" s="110"/>
      <c r="FJ67" s="110"/>
      <c r="FK67" s="110"/>
      <c r="FL67" s="110"/>
      <c r="FM67" s="110"/>
      <c r="FN67" s="110"/>
      <c r="FO67" s="110"/>
      <c r="FP67" s="110"/>
      <c r="FQ67" s="110"/>
      <c r="FR67" s="110"/>
      <c r="FS67" s="110"/>
      <c r="FT67" s="110"/>
      <c r="FU67" s="110"/>
      <c r="FV67" s="110"/>
      <c r="FW67" s="110"/>
      <c r="FX67" s="110"/>
      <c r="FY67" s="110"/>
      <c r="FZ67" s="110"/>
      <c r="GA67" s="110"/>
      <c r="GB67" s="110"/>
      <c r="GC67" s="110"/>
      <c r="GD67" s="110"/>
      <c r="GE67" s="110"/>
      <c r="GF67" s="110"/>
      <c r="GG67" s="110"/>
      <c r="GH67" s="110"/>
      <c r="GI67" s="110"/>
      <c r="GJ67" s="110"/>
      <c r="GK67" s="110"/>
      <c r="GL67" s="110"/>
      <c r="GM67" s="110"/>
      <c r="GN67" s="110"/>
      <c r="GO67" s="110"/>
      <c r="GP67" s="110"/>
      <c r="GQ67" s="110"/>
      <c r="GR67" s="110"/>
      <c r="GS67" s="110"/>
      <c r="GT67" s="110"/>
      <c r="GU67" s="110"/>
      <c r="GV67" s="110"/>
      <c r="GW67" s="110"/>
      <c r="GX67" s="110"/>
      <c r="GY67" s="110"/>
      <c r="GZ67" s="110"/>
      <c r="HA67" s="110"/>
      <c r="HB67" s="110"/>
      <c r="HC67" s="110"/>
      <c r="HD67" s="110"/>
      <c r="HE67" s="110"/>
      <c r="HF67" s="110"/>
      <c r="HG67" s="110"/>
      <c r="HH67" s="110"/>
      <c r="HI67" s="110"/>
      <c r="HJ67" s="110"/>
      <c r="HK67" s="110"/>
      <c r="HL67" s="110"/>
      <c r="HM67" s="110"/>
      <c r="HN67" s="110"/>
      <c r="HO67" s="110"/>
      <c r="HP67" s="110"/>
      <c r="HQ67" s="110"/>
      <c r="HR67" s="110"/>
      <c r="HS67" s="110"/>
      <c r="HT67" s="110"/>
      <c r="HU67" s="110"/>
      <c r="HV67" s="110"/>
      <c r="HW67" s="110"/>
      <c r="HX67" s="110"/>
      <c r="HY67" s="110"/>
      <c r="HZ67" s="110"/>
      <c r="IA67" s="110"/>
      <c r="IB67" s="110"/>
      <c r="IC67" s="110"/>
      <c r="ID67" s="110"/>
      <c r="IE67" s="110"/>
      <c r="IF67" s="110"/>
      <c r="IG67" s="110"/>
      <c r="IH67" s="110"/>
      <c r="II67" s="110"/>
      <c r="IJ67" s="110"/>
      <c r="IK67" s="110"/>
      <c r="IL67" s="110"/>
      <c r="IM67" s="110"/>
      <c r="IN67" s="110"/>
      <c r="IO67" s="110"/>
      <c r="IP67" s="110"/>
      <c r="IQ67" s="110"/>
      <c r="IR67" s="110"/>
      <c r="IS67" s="110"/>
      <c r="IT67" s="110"/>
      <c r="IU67" s="110"/>
      <c r="IV67" s="110"/>
    </row>
    <row r="68" spans="1:256" ht="20.25" hidden="1">
      <c r="A68" s="111"/>
      <c r="B68" s="111"/>
      <c r="C68" s="123"/>
      <c r="D68" s="123"/>
      <c r="E68" s="123"/>
      <c r="F68" s="125"/>
      <c r="G68" s="125"/>
      <c r="H68" s="125"/>
      <c r="I68" s="138"/>
      <c r="J68" s="137"/>
      <c r="K68" s="138"/>
      <c r="L68" s="138"/>
      <c r="M68" s="138"/>
      <c r="N68" s="139"/>
      <c r="O68" s="139"/>
      <c r="P68" s="138"/>
      <c r="Q68" s="138"/>
      <c r="R68" s="138"/>
      <c r="S68" s="115"/>
      <c r="T68" s="110"/>
      <c r="U68" s="110"/>
      <c r="V68" s="110"/>
      <c r="W68" s="110"/>
      <c r="X68" s="13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0"/>
      <c r="CK68" s="110"/>
      <c r="CL68" s="110"/>
      <c r="CM68" s="110"/>
      <c r="CN68" s="110"/>
      <c r="CO68" s="110"/>
      <c r="CP68" s="110"/>
      <c r="CQ68" s="110"/>
      <c r="CR68" s="110"/>
      <c r="CS68" s="110"/>
      <c r="CT68" s="110"/>
      <c r="CU68" s="110"/>
      <c r="CV68" s="110"/>
      <c r="CW68" s="110"/>
      <c r="CX68" s="110"/>
      <c r="CY68" s="110"/>
      <c r="CZ68" s="110"/>
      <c r="DA68" s="110"/>
      <c r="DB68" s="110"/>
      <c r="DC68" s="110"/>
      <c r="DD68" s="110"/>
      <c r="DE68" s="110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110"/>
      <c r="DT68" s="110"/>
      <c r="DU68" s="110"/>
      <c r="DV68" s="110"/>
      <c r="DW68" s="110"/>
      <c r="DX68" s="110"/>
      <c r="DY68" s="110"/>
      <c r="DZ68" s="110"/>
      <c r="EA68" s="110"/>
      <c r="EB68" s="110"/>
      <c r="EC68" s="110"/>
      <c r="ED68" s="110"/>
      <c r="EE68" s="110"/>
      <c r="EF68" s="110"/>
      <c r="EG68" s="110"/>
      <c r="EH68" s="110"/>
      <c r="EI68" s="110"/>
      <c r="EJ68" s="110"/>
      <c r="EK68" s="110"/>
      <c r="EL68" s="110"/>
      <c r="EM68" s="110"/>
      <c r="EN68" s="110"/>
      <c r="EO68" s="110"/>
      <c r="EP68" s="110"/>
      <c r="EQ68" s="110"/>
      <c r="ER68" s="110"/>
      <c r="ES68" s="110"/>
      <c r="ET68" s="110"/>
      <c r="EU68" s="110"/>
      <c r="EV68" s="110"/>
      <c r="EW68" s="110"/>
      <c r="EX68" s="110"/>
      <c r="EY68" s="110"/>
      <c r="EZ68" s="110"/>
      <c r="FA68" s="110"/>
      <c r="FB68" s="110"/>
      <c r="FC68" s="110"/>
      <c r="FD68" s="110"/>
      <c r="FE68" s="110"/>
      <c r="FF68" s="110"/>
      <c r="FG68" s="110"/>
      <c r="FH68" s="110"/>
      <c r="FI68" s="110"/>
      <c r="FJ68" s="110"/>
      <c r="FK68" s="110"/>
      <c r="FL68" s="110"/>
      <c r="FM68" s="110"/>
      <c r="FN68" s="110"/>
      <c r="FO68" s="110"/>
      <c r="FP68" s="110"/>
      <c r="FQ68" s="110"/>
      <c r="FR68" s="110"/>
      <c r="FS68" s="110"/>
      <c r="FT68" s="110"/>
      <c r="FU68" s="110"/>
      <c r="FV68" s="110"/>
      <c r="FW68" s="110"/>
      <c r="FX68" s="110"/>
      <c r="FY68" s="110"/>
      <c r="FZ68" s="110"/>
      <c r="GA68" s="110"/>
      <c r="GB68" s="110"/>
      <c r="GC68" s="110"/>
      <c r="GD68" s="110"/>
      <c r="GE68" s="110"/>
      <c r="GF68" s="110"/>
      <c r="GG68" s="110"/>
      <c r="GH68" s="110"/>
      <c r="GI68" s="110"/>
      <c r="GJ68" s="110"/>
      <c r="GK68" s="110"/>
      <c r="GL68" s="110"/>
      <c r="GM68" s="110"/>
      <c r="GN68" s="110"/>
      <c r="GO68" s="110"/>
      <c r="GP68" s="110"/>
      <c r="GQ68" s="110"/>
      <c r="GR68" s="110"/>
      <c r="GS68" s="110"/>
      <c r="GT68" s="110"/>
      <c r="GU68" s="110"/>
      <c r="GV68" s="110"/>
      <c r="GW68" s="110"/>
      <c r="GX68" s="110"/>
      <c r="GY68" s="110"/>
      <c r="GZ68" s="110"/>
      <c r="HA68" s="110"/>
      <c r="HB68" s="110"/>
      <c r="HC68" s="110"/>
      <c r="HD68" s="110"/>
      <c r="HE68" s="110"/>
      <c r="HF68" s="110"/>
      <c r="HG68" s="110"/>
      <c r="HH68" s="110"/>
      <c r="HI68" s="110"/>
      <c r="HJ68" s="110"/>
      <c r="HK68" s="110"/>
      <c r="HL68" s="110"/>
      <c r="HM68" s="110"/>
      <c r="HN68" s="110"/>
      <c r="HO68" s="110"/>
      <c r="HP68" s="110"/>
      <c r="HQ68" s="110"/>
      <c r="HR68" s="110"/>
      <c r="HS68" s="110"/>
      <c r="HT68" s="110"/>
      <c r="HU68" s="110"/>
      <c r="HV68" s="110"/>
      <c r="HW68" s="110"/>
      <c r="HX68" s="110"/>
      <c r="HY68" s="110"/>
      <c r="HZ68" s="110"/>
      <c r="IA68" s="110"/>
      <c r="IB68" s="110"/>
      <c r="IC68" s="110"/>
      <c r="ID68" s="110"/>
      <c r="IE68" s="110"/>
      <c r="IF68" s="110"/>
      <c r="IG68" s="110"/>
      <c r="IH68" s="110"/>
      <c r="II68" s="110"/>
      <c r="IJ68" s="110"/>
      <c r="IK68" s="110"/>
      <c r="IL68" s="110"/>
      <c r="IM68" s="110"/>
      <c r="IN68" s="110"/>
      <c r="IO68" s="110"/>
      <c r="IP68" s="110"/>
      <c r="IQ68" s="110"/>
      <c r="IR68" s="110"/>
      <c r="IS68" s="110"/>
      <c r="IT68" s="110"/>
      <c r="IU68" s="110"/>
      <c r="IV68" s="110"/>
    </row>
    <row r="69" spans="1:256" ht="20.25" hidden="1">
      <c r="A69" s="111" t="s">
        <v>74</v>
      </c>
      <c r="B69" s="111"/>
      <c r="C69" s="123">
        <v>1.44848</v>
      </c>
      <c r="D69" s="123">
        <v>0.53068000000000004</v>
      </c>
      <c r="E69" s="123">
        <v>1.5464037023886767</v>
      </c>
      <c r="F69" s="125">
        <v>100.52528</v>
      </c>
      <c r="G69" s="125">
        <v>103.34846</v>
      </c>
      <c r="H69" s="125">
        <v>99.870360000000005</v>
      </c>
      <c r="I69" s="125">
        <v>102.46853</v>
      </c>
      <c r="J69" s="125">
        <v>93.230230000000006</v>
      </c>
      <c r="K69" s="125">
        <v>101.74789</v>
      </c>
      <c r="L69" s="125">
        <v>101.64700999999999</v>
      </c>
      <c r="M69" s="125">
        <v>93.335009999999997</v>
      </c>
      <c r="N69" s="125">
        <v>99.436310000000006</v>
      </c>
      <c r="O69" s="125">
        <v>102.70368000000001</v>
      </c>
      <c r="P69" s="125">
        <v>105.2441</v>
      </c>
      <c r="Q69" s="125">
        <v>104.27045</v>
      </c>
      <c r="R69" s="125">
        <v>110.28842</v>
      </c>
      <c r="S69" s="115"/>
      <c r="T69" s="110"/>
      <c r="U69" s="110"/>
      <c r="V69" s="110"/>
      <c r="W69" s="110"/>
      <c r="X69" s="13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  <c r="FA69" s="110"/>
      <c r="FB69" s="110"/>
      <c r="FC69" s="110"/>
      <c r="FD69" s="110"/>
      <c r="FE69" s="110"/>
      <c r="FF69" s="110"/>
      <c r="FG69" s="110"/>
      <c r="FH69" s="110"/>
      <c r="FI69" s="110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  <c r="FV69" s="110"/>
      <c r="FW69" s="110"/>
      <c r="FX69" s="110"/>
      <c r="FY69" s="110"/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  <c r="GQ69" s="110"/>
      <c r="GR69" s="110"/>
      <c r="GS69" s="110"/>
      <c r="GT69" s="110"/>
      <c r="GU69" s="110"/>
      <c r="GV69" s="110"/>
      <c r="GW69" s="110"/>
      <c r="GX69" s="110"/>
      <c r="GY69" s="110"/>
      <c r="GZ69" s="110"/>
      <c r="HA69" s="110"/>
      <c r="HB69" s="110"/>
      <c r="HC69" s="110"/>
      <c r="HD69" s="110"/>
      <c r="HE69" s="110"/>
      <c r="HF69" s="110"/>
      <c r="HG69" s="110"/>
      <c r="HH69" s="110"/>
      <c r="HI69" s="110"/>
      <c r="HJ69" s="110"/>
      <c r="HK69" s="110"/>
      <c r="HL69" s="110"/>
      <c r="HM69" s="110"/>
      <c r="HN69" s="110"/>
      <c r="HO69" s="110"/>
      <c r="HP69" s="110"/>
      <c r="HQ69" s="110"/>
      <c r="HR69" s="110"/>
      <c r="HS69" s="110"/>
      <c r="HT69" s="110"/>
      <c r="HU69" s="110"/>
      <c r="HV69" s="110"/>
      <c r="HW69" s="110"/>
      <c r="HX69" s="110"/>
      <c r="HY69" s="110"/>
      <c r="HZ69" s="110"/>
      <c r="IA69" s="110"/>
      <c r="IB69" s="110"/>
      <c r="IC69" s="110"/>
      <c r="ID69" s="110"/>
      <c r="IE69" s="110"/>
      <c r="IF69" s="110"/>
      <c r="IG69" s="110"/>
      <c r="IH69" s="110"/>
      <c r="II69" s="110"/>
      <c r="IJ69" s="110"/>
      <c r="IK69" s="110"/>
      <c r="IL69" s="110"/>
      <c r="IM69" s="110"/>
      <c r="IN69" s="110"/>
      <c r="IO69" s="110"/>
      <c r="IP69" s="110"/>
      <c r="IQ69" s="110"/>
      <c r="IR69" s="110"/>
      <c r="IS69" s="110"/>
      <c r="IT69" s="110"/>
      <c r="IU69" s="110"/>
      <c r="IV69" s="110"/>
    </row>
    <row r="70" spans="1:256" ht="20.25" hidden="1">
      <c r="A70" s="111"/>
      <c r="B70" s="111"/>
      <c r="C70" s="123"/>
      <c r="D70" s="123"/>
      <c r="E70" s="123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15"/>
      <c r="T70" s="110"/>
      <c r="U70" s="115"/>
      <c r="V70" s="110"/>
      <c r="W70" s="110"/>
      <c r="X70" s="13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V70" s="110"/>
      <c r="GW70" s="110"/>
      <c r="GX70" s="110"/>
      <c r="GY70" s="110"/>
      <c r="GZ70" s="110"/>
      <c r="HA70" s="110"/>
      <c r="HB70" s="110"/>
      <c r="HC70" s="110"/>
      <c r="HD70" s="110"/>
      <c r="HE70" s="110"/>
      <c r="HF70" s="110"/>
      <c r="HG70" s="110"/>
      <c r="HH70" s="110"/>
      <c r="HI70" s="110"/>
      <c r="HJ70" s="110"/>
      <c r="HK70" s="110"/>
      <c r="HL70" s="110"/>
      <c r="HM70" s="110"/>
      <c r="HN70" s="110"/>
      <c r="HO70" s="110"/>
      <c r="HP70" s="110"/>
      <c r="HQ70" s="110"/>
      <c r="HR70" s="110"/>
      <c r="HS70" s="110"/>
      <c r="HT70" s="110"/>
      <c r="HU70" s="110"/>
      <c r="HV70" s="110"/>
      <c r="HW70" s="110"/>
      <c r="HX70" s="110"/>
      <c r="HY70" s="110"/>
      <c r="HZ70" s="110"/>
      <c r="IA70" s="110"/>
      <c r="IB70" s="110"/>
      <c r="IC70" s="110"/>
      <c r="ID70" s="110"/>
      <c r="IE70" s="110"/>
      <c r="IF70" s="110"/>
      <c r="IG70" s="110"/>
      <c r="IH70" s="110"/>
      <c r="II70" s="110"/>
      <c r="IJ70" s="110"/>
      <c r="IK70" s="110"/>
      <c r="IL70" s="110"/>
      <c r="IM70" s="110"/>
      <c r="IN70" s="110"/>
      <c r="IO70" s="110"/>
      <c r="IP70" s="110"/>
      <c r="IQ70" s="110"/>
      <c r="IR70" s="110"/>
      <c r="IS70" s="110"/>
      <c r="IT70" s="110"/>
      <c r="IU70" s="110"/>
      <c r="IV70" s="110"/>
    </row>
    <row r="71" spans="1:256" ht="20.25" hidden="1">
      <c r="A71" s="111" t="s">
        <v>75</v>
      </c>
      <c r="B71" s="111"/>
      <c r="C71" s="123">
        <v>1.6305099999999999</v>
      </c>
      <c r="D71" s="123">
        <v>0.30602000000000001</v>
      </c>
      <c r="E71" s="123">
        <v>1.3931100000000001</v>
      </c>
      <c r="F71" s="125">
        <v>100.83291</v>
      </c>
      <c r="G71" s="125">
        <v>103.46955</v>
      </c>
      <c r="H71" s="125">
        <v>103.46955</v>
      </c>
      <c r="I71" s="125">
        <v>103.18907</v>
      </c>
      <c r="J71" s="125">
        <v>93.230230000000006</v>
      </c>
      <c r="K71" s="125">
        <v>101.5393</v>
      </c>
      <c r="L71" s="125">
        <v>101.64085</v>
      </c>
      <c r="M71" s="125">
        <v>94.967460000000003</v>
      </c>
      <c r="N71" s="125">
        <v>98.139060000000001</v>
      </c>
      <c r="O71" s="125">
        <v>103.07625</v>
      </c>
      <c r="P71" s="125">
        <v>105.2441</v>
      </c>
      <c r="Q71" s="125">
        <v>104.27045</v>
      </c>
      <c r="R71" s="125">
        <v>110.32337</v>
      </c>
      <c r="S71" s="115"/>
      <c r="T71" s="110"/>
      <c r="U71" s="110"/>
      <c r="V71" s="110"/>
      <c r="W71" s="110"/>
      <c r="X71" s="13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  <c r="FA71" s="110"/>
      <c r="FB71" s="110"/>
      <c r="FC71" s="110"/>
      <c r="FD71" s="110"/>
      <c r="FE71" s="110"/>
      <c r="FF71" s="110"/>
      <c r="FG71" s="110"/>
      <c r="FH71" s="110"/>
      <c r="FI71" s="110"/>
      <c r="FJ71" s="110"/>
      <c r="FK71" s="110"/>
      <c r="FL71" s="110"/>
      <c r="FM71" s="110"/>
      <c r="FN71" s="110"/>
      <c r="FO71" s="110"/>
      <c r="FP71" s="110"/>
      <c r="FQ71" s="110"/>
      <c r="FR71" s="110"/>
      <c r="FS71" s="110"/>
      <c r="FT71" s="110"/>
      <c r="FU71" s="110"/>
      <c r="FV71" s="110"/>
      <c r="FW71" s="110"/>
      <c r="FX71" s="110"/>
      <c r="FY71" s="110"/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  <c r="GQ71" s="110"/>
      <c r="GR71" s="110"/>
      <c r="GS71" s="110"/>
      <c r="GT71" s="110"/>
      <c r="GU71" s="110"/>
      <c r="GV71" s="110"/>
      <c r="GW71" s="110"/>
      <c r="GX71" s="110"/>
      <c r="GY71" s="110"/>
      <c r="GZ71" s="110"/>
      <c r="HA71" s="110"/>
      <c r="HB71" s="110"/>
      <c r="HC71" s="110"/>
      <c r="HD71" s="110"/>
      <c r="HE71" s="110"/>
      <c r="HF71" s="110"/>
      <c r="HG71" s="110"/>
      <c r="HH71" s="110"/>
      <c r="HI71" s="110"/>
      <c r="HJ71" s="110"/>
      <c r="HK71" s="110"/>
      <c r="HL71" s="110"/>
      <c r="HM71" s="110"/>
      <c r="HN71" s="110"/>
      <c r="HO71" s="110"/>
      <c r="HP71" s="110"/>
      <c r="HQ71" s="110"/>
      <c r="HR71" s="110"/>
      <c r="HS71" s="110"/>
      <c r="HT71" s="110"/>
      <c r="HU71" s="110"/>
      <c r="HV71" s="110"/>
      <c r="HW71" s="110"/>
      <c r="HX71" s="110"/>
      <c r="HY71" s="110"/>
      <c r="HZ71" s="110"/>
      <c r="IA71" s="110"/>
      <c r="IB71" s="110"/>
      <c r="IC71" s="110"/>
      <c r="ID71" s="110"/>
      <c r="IE71" s="110"/>
      <c r="IF71" s="110"/>
      <c r="IG71" s="110"/>
      <c r="IH71" s="110"/>
      <c r="II71" s="110"/>
      <c r="IJ71" s="110"/>
      <c r="IK71" s="110"/>
      <c r="IL71" s="110"/>
      <c r="IM71" s="110"/>
      <c r="IN71" s="110"/>
      <c r="IO71" s="110"/>
      <c r="IP71" s="110"/>
      <c r="IQ71" s="110"/>
      <c r="IR71" s="110"/>
      <c r="IS71" s="110"/>
      <c r="IT71" s="110"/>
      <c r="IU71" s="110"/>
      <c r="IV71" s="110"/>
    </row>
    <row r="72" spans="1:256" ht="20.25" hidden="1">
      <c r="A72" s="111"/>
      <c r="B72" s="111"/>
      <c r="C72" s="123"/>
      <c r="D72" s="123"/>
      <c r="E72" s="123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15"/>
      <c r="T72" s="110"/>
      <c r="U72" s="110"/>
      <c r="V72" s="110"/>
      <c r="W72" s="110"/>
      <c r="X72" s="13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  <c r="FA72" s="110"/>
      <c r="FB72" s="110"/>
      <c r="FC72" s="110"/>
      <c r="FD72" s="110"/>
      <c r="FE72" s="110"/>
      <c r="FF72" s="110"/>
      <c r="FG72" s="110"/>
      <c r="FH72" s="110"/>
      <c r="FI72" s="110"/>
      <c r="FJ72" s="110"/>
      <c r="FK72" s="110"/>
      <c r="FL72" s="110"/>
      <c r="FM72" s="110"/>
      <c r="FN72" s="110"/>
      <c r="FO72" s="110"/>
      <c r="FP72" s="110"/>
      <c r="FQ72" s="110"/>
      <c r="FR72" s="110"/>
      <c r="FS72" s="110"/>
      <c r="FT72" s="110"/>
      <c r="FU72" s="110"/>
      <c r="FV72" s="110"/>
      <c r="FW72" s="110"/>
      <c r="FX72" s="110"/>
      <c r="FY72" s="110"/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  <c r="GQ72" s="110"/>
      <c r="GR72" s="110"/>
      <c r="GS72" s="110"/>
      <c r="GT72" s="110"/>
      <c r="GU72" s="110"/>
      <c r="GV72" s="110"/>
      <c r="GW72" s="110"/>
      <c r="GX72" s="110"/>
      <c r="GY72" s="110"/>
      <c r="GZ72" s="110"/>
      <c r="HA72" s="110"/>
      <c r="HB72" s="110"/>
      <c r="HC72" s="110"/>
      <c r="HD72" s="110"/>
      <c r="HE72" s="110"/>
      <c r="HF72" s="110"/>
      <c r="HG72" s="110"/>
      <c r="HH72" s="110"/>
      <c r="HI72" s="110"/>
      <c r="HJ72" s="110"/>
      <c r="HK72" s="110"/>
      <c r="HL72" s="110"/>
      <c r="HM72" s="110"/>
      <c r="HN72" s="110"/>
      <c r="HO72" s="110"/>
      <c r="HP72" s="110"/>
      <c r="HQ72" s="110"/>
      <c r="HR72" s="110"/>
      <c r="HS72" s="110"/>
      <c r="HT72" s="110"/>
      <c r="HU72" s="110"/>
      <c r="HV72" s="110"/>
      <c r="HW72" s="110"/>
      <c r="HX72" s="110"/>
      <c r="HY72" s="110"/>
      <c r="HZ72" s="110"/>
      <c r="IA72" s="110"/>
      <c r="IB72" s="110"/>
      <c r="IC72" s="110"/>
      <c r="ID72" s="110"/>
      <c r="IE72" s="110"/>
      <c r="IF72" s="110"/>
      <c r="IG72" s="110"/>
      <c r="IH72" s="110"/>
      <c r="II72" s="110"/>
      <c r="IJ72" s="110"/>
      <c r="IK72" s="110"/>
      <c r="IL72" s="110"/>
      <c r="IM72" s="110"/>
      <c r="IN72" s="110"/>
      <c r="IO72" s="110"/>
      <c r="IP72" s="110"/>
      <c r="IQ72" s="110"/>
      <c r="IR72" s="110"/>
      <c r="IS72" s="110"/>
      <c r="IT72" s="110"/>
      <c r="IU72" s="110"/>
      <c r="IV72" s="110"/>
    </row>
    <row r="73" spans="1:256" ht="20.25" hidden="1">
      <c r="A73" s="111" t="s">
        <v>76</v>
      </c>
      <c r="B73" s="111"/>
      <c r="C73" s="123">
        <v>1.9396199999999999</v>
      </c>
      <c r="D73" s="123">
        <v>0.23533999999999999</v>
      </c>
      <c r="E73" s="123">
        <v>1.52982</v>
      </c>
      <c r="F73" s="125">
        <v>101.07021</v>
      </c>
      <c r="G73" s="125">
        <v>104.68817</v>
      </c>
      <c r="H73" s="125">
        <v>100.23090999999999</v>
      </c>
      <c r="I73" s="125">
        <v>104.90249</v>
      </c>
      <c r="J73" s="125">
        <v>93.221850000000003</v>
      </c>
      <c r="K73" s="125">
        <v>102.58017</v>
      </c>
      <c r="L73" s="125">
        <v>101.64085</v>
      </c>
      <c r="M73" s="125">
        <v>94.440190000000001</v>
      </c>
      <c r="N73" s="125">
        <v>98.225449999999995</v>
      </c>
      <c r="O73" s="125">
        <v>103.10867</v>
      </c>
      <c r="P73" s="125">
        <v>105.2441</v>
      </c>
      <c r="Q73" s="125">
        <v>103.81391000000001</v>
      </c>
      <c r="R73" s="125">
        <v>110.47479</v>
      </c>
      <c r="S73" s="115"/>
      <c r="T73" s="110"/>
      <c r="U73" s="110"/>
      <c r="V73" s="110"/>
      <c r="W73" s="110"/>
      <c r="X73" s="13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0"/>
      <c r="EL73" s="110"/>
      <c r="EM73" s="110"/>
      <c r="EN73" s="110"/>
      <c r="EO73" s="110"/>
      <c r="EP73" s="110"/>
      <c r="EQ73" s="110"/>
      <c r="ER73" s="110"/>
      <c r="ES73" s="110"/>
      <c r="ET73" s="110"/>
      <c r="EU73" s="110"/>
      <c r="EV73" s="110"/>
      <c r="EW73" s="110"/>
      <c r="EX73" s="110"/>
      <c r="EY73" s="110"/>
      <c r="EZ73" s="110"/>
      <c r="FA73" s="110"/>
      <c r="FB73" s="110"/>
      <c r="FC73" s="110"/>
      <c r="FD73" s="110"/>
      <c r="FE73" s="110"/>
      <c r="FF73" s="110"/>
      <c r="FG73" s="110"/>
      <c r="FH73" s="110"/>
      <c r="FI73" s="110"/>
      <c r="FJ73" s="110"/>
      <c r="FK73" s="110"/>
      <c r="FL73" s="110"/>
      <c r="FM73" s="110"/>
      <c r="FN73" s="110"/>
      <c r="FO73" s="110"/>
      <c r="FP73" s="110"/>
      <c r="FQ73" s="110"/>
      <c r="FR73" s="110"/>
      <c r="FS73" s="110"/>
      <c r="FT73" s="110"/>
      <c r="FU73" s="110"/>
      <c r="FV73" s="110"/>
      <c r="FW73" s="110"/>
      <c r="FX73" s="110"/>
      <c r="FY73" s="110"/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  <c r="GQ73" s="110"/>
      <c r="GR73" s="110"/>
      <c r="GS73" s="110"/>
      <c r="GT73" s="110"/>
      <c r="GU73" s="110"/>
      <c r="GV73" s="110"/>
      <c r="GW73" s="110"/>
      <c r="GX73" s="110"/>
      <c r="GY73" s="110"/>
      <c r="GZ73" s="110"/>
      <c r="HA73" s="110"/>
      <c r="HB73" s="110"/>
      <c r="HC73" s="110"/>
      <c r="HD73" s="110"/>
      <c r="HE73" s="110"/>
      <c r="HF73" s="110"/>
      <c r="HG73" s="110"/>
      <c r="HH73" s="110"/>
      <c r="HI73" s="110"/>
      <c r="HJ73" s="110"/>
      <c r="HK73" s="110"/>
      <c r="HL73" s="110"/>
      <c r="HM73" s="110"/>
      <c r="HN73" s="110"/>
      <c r="HO73" s="110"/>
      <c r="HP73" s="110"/>
      <c r="HQ73" s="110"/>
      <c r="HR73" s="110"/>
      <c r="HS73" s="110"/>
      <c r="HT73" s="110"/>
      <c r="HU73" s="110"/>
      <c r="HV73" s="110"/>
      <c r="HW73" s="110"/>
      <c r="HX73" s="110"/>
      <c r="HY73" s="110"/>
      <c r="HZ73" s="110"/>
      <c r="IA73" s="110"/>
      <c r="IB73" s="110"/>
      <c r="IC73" s="110"/>
      <c r="ID73" s="110"/>
      <c r="IE73" s="110"/>
      <c r="IF73" s="110"/>
      <c r="IG73" s="110"/>
      <c r="IH73" s="110"/>
      <c r="II73" s="110"/>
      <c r="IJ73" s="110"/>
      <c r="IK73" s="110"/>
      <c r="IL73" s="110"/>
      <c r="IM73" s="110"/>
      <c r="IN73" s="110"/>
      <c r="IO73" s="110"/>
      <c r="IP73" s="110"/>
      <c r="IQ73" s="110"/>
      <c r="IR73" s="110"/>
      <c r="IS73" s="110"/>
      <c r="IT73" s="110"/>
      <c r="IU73" s="110"/>
      <c r="IV73" s="110"/>
    </row>
    <row r="74" spans="1:256" ht="20.25" hidden="1">
      <c r="A74" s="111"/>
      <c r="B74" s="111"/>
      <c r="C74" s="129"/>
      <c r="D74" s="123"/>
      <c r="E74" s="123"/>
      <c r="F74" s="12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15"/>
      <c r="T74" s="110"/>
      <c r="U74" s="110"/>
      <c r="V74" s="110"/>
      <c r="W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0"/>
      <c r="EL74" s="110"/>
      <c r="EM74" s="110"/>
      <c r="EN74" s="110"/>
      <c r="EO74" s="110"/>
      <c r="EP74" s="110"/>
      <c r="EQ74" s="110"/>
      <c r="ER74" s="110"/>
      <c r="ES74" s="110"/>
      <c r="ET74" s="110"/>
      <c r="EU74" s="110"/>
      <c r="EV74" s="110"/>
      <c r="EW74" s="110"/>
      <c r="EX74" s="110"/>
      <c r="EY74" s="110"/>
      <c r="EZ74" s="110"/>
      <c r="FA74" s="110"/>
      <c r="FB74" s="110"/>
      <c r="FC74" s="110"/>
      <c r="FD74" s="110"/>
      <c r="FE74" s="110"/>
      <c r="FF74" s="110"/>
      <c r="FG74" s="110"/>
      <c r="FH74" s="110"/>
      <c r="FI74" s="110"/>
      <c r="FJ74" s="110"/>
      <c r="FK74" s="110"/>
      <c r="FL74" s="110"/>
      <c r="FM74" s="110"/>
      <c r="FN74" s="110"/>
      <c r="FO74" s="110"/>
      <c r="FP74" s="110"/>
      <c r="FQ74" s="110"/>
      <c r="FR74" s="110"/>
      <c r="FS74" s="110"/>
      <c r="FT74" s="110"/>
      <c r="FU74" s="110"/>
      <c r="FV74" s="110"/>
      <c r="FW74" s="110"/>
      <c r="FX74" s="110"/>
      <c r="FY74" s="110"/>
      <c r="FZ74" s="110"/>
      <c r="GA74" s="110"/>
      <c r="GB74" s="110"/>
      <c r="GC74" s="110"/>
      <c r="GD74" s="110"/>
      <c r="GE74" s="110"/>
      <c r="GF74" s="110"/>
      <c r="GG74" s="110"/>
      <c r="GH74" s="110"/>
      <c r="GI74" s="110"/>
      <c r="GJ74" s="110"/>
      <c r="GK74" s="110"/>
      <c r="GL74" s="110"/>
      <c r="GM74" s="110"/>
      <c r="GN74" s="110"/>
      <c r="GO74" s="110"/>
      <c r="GP74" s="110"/>
      <c r="GQ74" s="110"/>
      <c r="GR74" s="110"/>
      <c r="GS74" s="110"/>
      <c r="GT74" s="110"/>
      <c r="GU74" s="110"/>
      <c r="GV74" s="110"/>
      <c r="GW74" s="110"/>
      <c r="GX74" s="110"/>
      <c r="GY74" s="110"/>
      <c r="GZ74" s="110"/>
      <c r="HA74" s="110"/>
      <c r="HB74" s="110"/>
      <c r="HC74" s="110"/>
      <c r="HD74" s="110"/>
      <c r="HE74" s="110"/>
      <c r="HF74" s="110"/>
      <c r="HG74" s="110"/>
      <c r="HH74" s="110"/>
      <c r="HI74" s="110"/>
      <c r="HJ74" s="110"/>
      <c r="HK74" s="110"/>
      <c r="HL74" s="110"/>
      <c r="HM74" s="110"/>
      <c r="HN74" s="110"/>
      <c r="HO74" s="110"/>
      <c r="HP74" s="110"/>
      <c r="HQ74" s="110"/>
      <c r="HR74" s="110"/>
      <c r="HS74" s="110"/>
      <c r="HT74" s="110"/>
      <c r="HU74" s="110"/>
      <c r="HV74" s="110"/>
      <c r="HW74" s="110"/>
      <c r="HX74" s="110"/>
      <c r="HY74" s="110"/>
      <c r="HZ74" s="110"/>
      <c r="IA74" s="110"/>
      <c r="IB74" s="110"/>
      <c r="IC74" s="110"/>
      <c r="ID74" s="110"/>
      <c r="IE74" s="110"/>
      <c r="IF74" s="110"/>
      <c r="IG74" s="110"/>
      <c r="IH74" s="110"/>
      <c r="II74" s="110"/>
      <c r="IJ74" s="110"/>
      <c r="IK74" s="110"/>
      <c r="IL74" s="110"/>
      <c r="IM74" s="110"/>
      <c r="IN74" s="110"/>
      <c r="IO74" s="110"/>
      <c r="IP74" s="110"/>
      <c r="IQ74" s="110"/>
      <c r="IR74" s="110"/>
      <c r="IS74" s="110"/>
      <c r="IT74" s="110"/>
      <c r="IU74" s="110"/>
      <c r="IV74" s="110"/>
    </row>
    <row r="75" spans="1:256" ht="20.25" hidden="1">
      <c r="A75" s="111" t="s">
        <v>77</v>
      </c>
      <c r="B75" s="111"/>
      <c r="C75" s="123">
        <v>2.5234899999999998</v>
      </c>
      <c r="D75" s="123">
        <v>-0.15293000000000001</v>
      </c>
      <c r="E75" s="123">
        <v>1.72749</v>
      </c>
      <c r="F75" s="125">
        <v>100.91565</v>
      </c>
      <c r="G75" s="125">
        <v>104.85566</v>
      </c>
      <c r="H75" s="125">
        <v>100.00163999999999</v>
      </c>
      <c r="I75" s="125">
        <v>98.087630000000004</v>
      </c>
      <c r="J75" s="125">
        <v>93.221850000000003</v>
      </c>
      <c r="K75" s="125">
        <v>102.27359</v>
      </c>
      <c r="L75" s="125">
        <v>101.66745</v>
      </c>
      <c r="M75" s="125">
        <v>94.533270000000002</v>
      </c>
      <c r="N75" s="125">
        <v>100.10391</v>
      </c>
      <c r="O75" s="125">
        <v>103.0962</v>
      </c>
      <c r="P75" s="125">
        <v>105.2441</v>
      </c>
      <c r="Q75" s="125">
        <v>103.76756</v>
      </c>
      <c r="R75" s="125">
        <v>110.28924000000001</v>
      </c>
      <c r="S75" s="115"/>
      <c r="T75" s="110"/>
      <c r="U75" s="110"/>
      <c r="V75" s="110"/>
      <c r="W75" s="110"/>
      <c r="X75" s="13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0"/>
      <c r="EL75" s="110"/>
      <c r="EM75" s="110"/>
      <c r="EN75" s="110"/>
      <c r="EO75" s="110"/>
      <c r="EP75" s="110"/>
      <c r="EQ75" s="110"/>
      <c r="ER75" s="110"/>
      <c r="ES75" s="110"/>
      <c r="ET75" s="110"/>
      <c r="EU75" s="110"/>
      <c r="EV75" s="110"/>
      <c r="EW75" s="110"/>
      <c r="EX75" s="110"/>
      <c r="EY75" s="110"/>
      <c r="EZ75" s="110"/>
      <c r="FA75" s="110"/>
      <c r="FB75" s="110"/>
      <c r="FC75" s="110"/>
      <c r="FD75" s="110"/>
      <c r="FE75" s="110"/>
      <c r="FF75" s="110"/>
      <c r="FG75" s="110"/>
      <c r="FH75" s="110"/>
      <c r="FI75" s="110"/>
      <c r="FJ75" s="110"/>
      <c r="FK75" s="110"/>
      <c r="FL75" s="110"/>
      <c r="FM75" s="110"/>
      <c r="FN75" s="110"/>
      <c r="FO75" s="110"/>
      <c r="FP75" s="110"/>
      <c r="FQ75" s="110"/>
      <c r="FR75" s="110"/>
      <c r="FS75" s="110"/>
      <c r="FT75" s="110"/>
      <c r="FU75" s="110"/>
      <c r="FV75" s="110"/>
      <c r="FW75" s="110"/>
      <c r="FX75" s="110"/>
      <c r="FY75" s="110"/>
      <c r="FZ75" s="110"/>
      <c r="GA75" s="110"/>
      <c r="GB75" s="110"/>
      <c r="GC75" s="110"/>
      <c r="GD75" s="110"/>
      <c r="GE75" s="110"/>
      <c r="GF75" s="110"/>
      <c r="GG75" s="110"/>
      <c r="GH75" s="110"/>
      <c r="GI75" s="110"/>
      <c r="GJ75" s="110"/>
      <c r="GK75" s="110"/>
      <c r="GL75" s="110"/>
      <c r="GM75" s="110"/>
      <c r="GN75" s="110"/>
      <c r="GO75" s="110"/>
      <c r="GP75" s="110"/>
      <c r="GQ75" s="110"/>
      <c r="GR75" s="110"/>
      <c r="GS75" s="110"/>
      <c r="GT75" s="110"/>
      <c r="GU75" s="110"/>
      <c r="GV75" s="110"/>
      <c r="GW75" s="110"/>
      <c r="GX75" s="110"/>
      <c r="GY75" s="110"/>
      <c r="GZ75" s="110"/>
      <c r="HA75" s="110"/>
      <c r="HB75" s="110"/>
      <c r="HC75" s="110"/>
      <c r="HD75" s="110"/>
      <c r="HE75" s="110"/>
      <c r="HF75" s="110"/>
      <c r="HG75" s="110"/>
      <c r="HH75" s="110"/>
      <c r="HI75" s="110"/>
      <c r="HJ75" s="110"/>
      <c r="HK75" s="110"/>
      <c r="HL75" s="110"/>
      <c r="HM75" s="110"/>
      <c r="HN75" s="110"/>
      <c r="HO75" s="110"/>
      <c r="HP75" s="110"/>
      <c r="HQ75" s="110"/>
      <c r="HR75" s="110"/>
      <c r="HS75" s="110"/>
      <c r="HT75" s="110"/>
      <c r="HU75" s="110"/>
      <c r="HV75" s="110"/>
      <c r="HW75" s="110"/>
      <c r="HX75" s="110"/>
      <c r="HY75" s="110"/>
      <c r="HZ75" s="110"/>
      <c r="IA75" s="110"/>
      <c r="IB75" s="110"/>
      <c r="IC75" s="110"/>
      <c r="ID75" s="110"/>
      <c r="IE75" s="110"/>
      <c r="IF75" s="110"/>
      <c r="IG75" s="110"/>
      <c r="IH75" s="110"/>
      <c r="II75" s="110"/>
      <c r="IJ75" s="110"/>
      <c r="IK75" s="110"/>
      <c r="IL75" s="110"/>
      <c r="IM75" s="110"/>
      <c r="IN75" s="110"/>
      <c r="IO75" s="110"/>
      <c r="IP75" s="110"/>
      <c r="IQ75" s="110"/>
      <c r="IR75" s="110"/>
      <c r="IS75" s="110"/>
      <c r="IT75" s="110"/>
      <c r="IU75" s="110"/>
      <c r="IV75" s="110"/>
    </row>
    <row r="76" spans="1:256" ht="20.25" hidden="1">
      <c r="A76" s="111"/>
      <c r="B76" s="111"/>
      <c r="C76" s="123"/>
      <c r="D76" s="123"/>
      <c r="E76" s="123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15"/>
      <c r="T76" s="110"/>
      <c r="U76" s="110"/>
      <c r="V76" s="110"/>
      <c r="W76" s="110"/>
      <c r="X76" s="13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0"/>
      <c r="EE76" s="110"/>
      <c r="EF76" s="110"/>
      <c r="EG76" s="110"/>
      <c r="EH76" s="110"/>
      <c r="EI76" s="110"/>
      <c r="EJ76" s="110"/>
      <c r="EK76" s="110"/>
      <c r="EL76" s="110"/>
      <c r="EM76" s="110"/>
      <c r="EN76" s="110"/>
      <c r="EO76" s="110"/>
      <c r="EP76" s="110"/>
      <c r="EQ76" s="110"/>
      <c r="ER76" s="110"/>
      <c r="ES76" s="110"/>
      <c r="ET76" s="110"/>
      <c r="EU76" s="110"/>
      <c r="EV76" s="110"/>
      <c r="EW76" s="110"/>
      <c r="EX76" s="110"/>
      <c r="EY76" s="110"/>
      <c r="EZ76" s="110"/>
      <c r="FA76" s="110"/>
      <c r="FB76" s="110"/>
      <c r="FC76" s="110"/>
      <c r="FD76" s="110"/>
      <c r="FE76" s="110"/>
      <c r="FF76" s="110"/>
      <c r="FG76" s="110"/>
      <c r="FH76" s="110"/>
      <c r="FI76" s="110"/>
      <c r="FJ76" s="110"/>
      <c r="FK76" s="110"/>
      <c r="FL76" s="110"/>
      <c r="FM76" s="110"/>
      <c r="FN76" s="110"/>
      <c r="FO76" s="110"/>
      <c r="FP76" s="110"/>
      <c r="FQ76" s="110"/>
      <c r="FR76" s="110"/>
      <c r="FS76" s="110"/>
      <c r="FT76" s="110"/>
      <c r="FU76" s="110"/>
      <c r="FV76" s="110"/>
      <c r="FW76" s="110"/>
      <c r="FX76" s="110"/>
      <c r="FY76" s="110"/>
      <c r="FZ76" s="110"/>
      <c r="GA76" s="110"/>
      <c r="GB76" s="110"/>
      <c r="GC76" s="110"/>
      <c r="GD76" s="110"/>
      <c r="GE76" s="110"/>
      <c r="GF76" s="110"/>
      <c r="GG76" s="110"/>
      <c r="GH76" s="110"/>
      <c r="GI76" s="110"/>
      <c r="GJ76" s="110"/>
      <c r="GK76" s="110"/>
      <c r="GL76" s="110"/>
      <c r="GM76" s="110"/>
      <c r="GN76" s="110"/>
      <c r="GO76" s="110"/>
      <c r="GP76" s="110"/>
      <c r="GQ76" s="110"/>
      <c r="GR76" s="110"/>
      <c r="GS76" s="110"/>
      <c r="GT76" s="110"/>
      <c r="GU76" s="110"/>
      <c r="GV76" s="110"/>
      <c r="GW76" s="110"/>
      <c r="GX76" s="110"/>
      <c r="GY76" s="110"/>
      <c r="GZ76" s="110"/>
      <c r="HA76" s="110"/>
      <c r="HB76" s="110"/>
      <c r="HC76" s="110"/>
      <c r="HD76" s="110"/>
      <c r="HE76" s="110"/>
      <c r="HF76" s="110"/>
      <c r="HG76" s="110"/>
      <c r="HH76" s="110"/>
      <c r="HI76" s="110"/>
      <c r="HJ76" s="110"/>
      <c r="HK76" s="110"/>
      <c r="HL76" s="110"/>
      <c r="HM76" s="110"/>
      <c r="HN76" s="110"/>
      <c r="HO76" s="110"/>
      <c r="HP76" s="110"/>
      <c r="HQ76" s="110"/>
      <c r="HR76" s="110"/>
      <c r="HS76" s="110"/>
      <c r="HT76" s="110"/>
      <c r="HU76" s="110"/>
      <c r="HV76" s="110"/>
      <c r="HW76" s="110"/>
      <c r="HX76" s="110"/>
      <c r="HY76" s="110"/>
      <c r="HZ76" s="110"/>
      <c r="IA76" s="110"/>
      <c r="IB76" s="110"/>
      <c r="IC76" s="110"/>
      <c r="ID76" s="110"/>
      <c r="IE76" s="110"/>
      <c r="IF76" s="110"/>
      <c r="IG76" s="110"/>
      <c r="IH76" s="110"/>
      <c r="II76" s="110"/>
      <c r="IJ76" s="110"/>
      <c r="IK76" s="110"/>
      <c r="IL76" s="110"/>
      <c r="IM76" s="110"/>
      <c r="IN76" s="110"/>
      <c r="IO76" s="110"/>
      <c r="IP76" s="110"/>
      <c r="IQ76" s="110"/>
      <c r="IR76" s="110"/>
      <c r="IS76" s="110"/>
      <c r="IT76" s="110"/>
      <c r="IU76" s="110"/>
      <c r="IV76" s="110"/>
    </row>
    <row r="77" spans="1:256" ht="20.25" hidden="1">
      <c r="A77" s="111" t="s">
        <v>78</v>
      </c>
      <c r="B77" s="111"/>
      <c r="C77" s="123">
        <v>2.6</v>
      </c>
      <c r="D77" s="129">
        <v>3.4909999999999997E-2</v>
      </c>
      <c r="E77" s="123">
        <v>1.86391</v>
      </c>
      <c r="F77" s="125">
        <v>100.95086999999999</v>
      </c>
      <c r="G77" s="125">
        <v>104.24539</v>
      </c>
      <c r="H77" s="125">
        <v>100.1866</v>
      </c>
      <c r="I77" s="125">
        <v>104.44311999999999</v>
      </c>
      <c r="J77" s="125">
        <v>93.221850000000003</v>
      </c>
      <c r="K77" s="125">
        <v>102.274</v>
      </c>
      <c r="L77" s="125">
        <v>101.66745</v>
      </c>
      <c r="M77" s="125">
        <v>94.236189999999993</v>
      </c>
      <c r="N77" s="125">
        <v>99.912450000000007</v>
      </c>
      <c r="O77" s="125">
        <v>103.37108000000001</v>
      </c>
      <c r="P77" s="125">
        <v>105.2441</v>
      </c>
      <c r="Q77" s="125">
        <v>103.21084999999999</v>
      </c>
      <c r="R77" s="127">
        <v>110.35278</v>
      </c>
      <c r="S77" s="115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  <c r="DS77" s="110"/>
      <c r="DT77" s="110"/>
      <c r="DU77" s="110"/>
      <c r="DV77" s="110"/>
      <c r="DW77" s="110"/>
      <c r="DX77" s="110"/>
      <c r="DY77" s="110"/>
      <c r="DZ77" s="110"/>
      <c r="EA77" s="110"/>
      <c r="EB77" s="110"/>
      <c r="EC77" s="110"/>
      <c r="ED77" s="110"/>
      <c r="EE77" s="110"/>
      <c r="EF77" s="110"/>
      <c r="EG77" s="110"/>
      <c r="EH77" s="110"/>
      <c r="EI77" s="110"/>
      <c r="EJ77" s="110"/>
      <c r="EK77" s="110"/>
      <c r="EL77" s="110"/>
      <c r="EM77" s="110"/>
      <c r="EN77" s="110"/>
      <c r="EO77" s="110"/>
      <c r="EP77" s="110"/>
      <c r="EQ77" s="110"/>
      <c r="ER77" s="110"/>
      <c r="ES77" s="110"/>
      <c r="ET77" s="110"/>
      <c r="EU77" s="110"/>
      <c r="EV77" s="110"/>
      <c r="EW77" s="110"/>
      <c r="EX77" s="110"/>
      <c r="EY77" s="110"/>
      <c r="EZ77" s="110"/>
      <c r="FA77" s="110"/>
      <c r="FB77" s="110"/>
      <c r="FC77" s="110"/>
      <c r="FD77" s="110"/>
      <c r="FE77" s="110"/>
      <c r="FF77" s="110"/>
      <c r="FG77" s="110"/>
      <c r="FH77" s="110"/>
      <c r="FI77" s="110"/>
      <c r="FJ77" s="110"/>
      <c r="FK77" s="110"/>
      <c r="FL77" s="110"/>
      <c r="FM77" s="110"/>
      <c r="FN77" s="110"/>
      <c r="FO77" s="110"/>
      <c r="FP77" s="110"/>
      <c r="FQ77" s="110"/>
      <c r="FR77" s="110"/>
      <c r="FS77" s="110"/>
      <c r="FT77" s="110"/>
      <c r="FU77" s="110"/>
      <c r="FV77" s="110"/>
      <c r="FW77" s="110"/>
      <c r="FX77" s="110"/>
      <c r="FY77" s="110"/>
      <c r="FZ77" s="110"/>
      <c r="GA77" s="110"/>
      <c r="GB77" s="110"/>
      <c r="GC77" s="110"/>
      <c r="GD77" s="110"/>
      <c r="GE77" s="110"/>
      <c r="GF77" s="110"/>
      <c r="GG77" s="110"/>
      <c r="GH77" s="110"/>
      <c r="GI77" s="110"/>
      <c r="GJ77" s="110"/>
      <c r="GK77" s="110"/>
      <c r="GL77" s="110"/>
      <c r="GM77" s="110"/>
      <c r="GN77" s="110"/>
      <c r="GO77" s="110"/>
      <c r="GP77" s="110"/>
      <c r="GQ77" s="110"/>
      <c r="GR77" s="110"/>
      <c r="GS77" s="110"/>
      <c r="GT77" s="110"/>
      <c r="GU77" s="110"/>
      <c r="GV77" s="110"/>
      <c r="GW77" s="110"/>
      <c r="GX77" s="110"/>
      <c r="GY77" s="110"/>
      <c r="GZ77" s="110"/>
      <c r="HA77" s="110"/>
      <c r="HB77" s="110"/>
      <c r="HC77" s="110"/>
      <c r="HD77" s="110"/>
      <c r="HE77" s="110"/>
      <c r="HF77" s="110"/>
      <c r="HG77" s="110"/>
      <c r="HH77" s="110"/>
      <c r="HI77" s="110"/>
      <c r="HJ77" s="110"/>
      <c r="HK77" s="110"/>
      <c r="HL77" s="110"/>
      <c r="HM77" s="110"/>
      <c r="HN77" s="110"/>
      <c r="HO77" s="110"/>
      <c r="HP77" s="110"/>
      <c r="HQ77" s="110"/>
      <c r="HR77" s="110"/>
      <c r="HS77" s="110"/>
      <c r="HT77" s="110"/>
      <c r="HU77" s="110"/>
      <c r="HV77" s="110"/>
      <c r="HW77" s="110"/>
      <c r="HX77" s="110"/>
      <c r="HY77" s="110"/>
      <c r="HZ77" s="110"/>
      <c r="IA77" s="110"/>
      <c r="IB77" s="110"/>
      <c r="IC77" s="110"/>
      <c r="ID77" s="110"/>
      <c r="IE77" s="110"/>
      <c r="IF77" s="110"/>
      <c r="IG77" s="110"/>
      <c r="IH77" s="110"/>
      <c r="II77" s="110"/>
      <c r="IJ77" s="110"/>
      <c r="IK77" s="110"/>
      <c r="IL77" s="110"/>
      <c r="IM77" s="110"/>
      <c r="IN77" s="110"/>
      <c r="IO77" s="110"/>
      <c r="IP77" s="110"/>
      <c r="IQ77" s="110"/>
      <c r="IR77" s="110"/>
      <c r="IS77" s="110"/>
      <c r="IT77" s="110"/>
      <c r="IU77" s="110"/>
      <c r="IV77" s="110"/>
    </row>
    <row r="78" spans="1:256" ht="20.25" hidden="1">
      <c r="A78" s="111"/>
      <c r="B78" s="111"/>
      <c r="C78" s="123"/>
      <c r="D78" s="129"/>
      <c r="E78" s="123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15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110"/>
      <c r="CE78" s="110"/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  <c r="DS78" s="110"/>
      <c r="DT78" s="110"/>
      <c r="DU78" s="110"/>
      <c r="DV78" s="110"/>
      <c r="DW78" s="110"/>
      <c r="DX78" s="110"/>
      <c r="DY78" s="110"/>
      <c r="DZ78" s="110"/>
      <c r="EA78" s="110"/>
      <c r="EB78" s="110"/>
      <c r="EC78" s="110"/>
      <c r="ED78" s="110"/>
      <c r="EE78" s="110"/>
      <c r="EF78" s="110"/>
      <c r="EG78" s="110"/>
      <c r="EH78" s="110"/>
      <c r="EI78" s="110"/>
      <c r="EJ78" s="110"/>
      <c r="EK78" s="110"/>
      <c r="EL78" s="110"/>
      <c r="EM78" s="110"/>
      <c r="EN78" s="110"/>
      <c r="EO78" s="110"/>
      <c r="EP78" s="110"/>
      <c r="EQ78" s="110"/>
      <c r="ER78" s="110"/>
      <c r="ES78" s="110"/>
      <c r="ET78" s="110"/>
      <c r="EU78" s="110"/>
      <c r="EV78" s="110"/>
      <c r="EW78" s="110"/>
      <c r="EX78" s="110"/>
      <c r="EY78" s="110"/>
      <c r="EZ78" s="110"/>
      <c r="FA78" s="110"/>
      <c r="FB78" s="110"/>
      <c r="FC78" s="110"/>
      <c r="FD78" s="110"/>
      <c r="FE78" s="110"/>
      <c r="FF78" s="110"/>
      <c r="FG78" s="110"/>
      <c r="FH78" s="110"/>
      <c r="FI78" s="110"/>
      <c r="FJ78" s="110"/>
      <c r="FK78" s="110"/>
      <c r="FL78" s="110"/>
      <c r="FM78" s="110"/>
      <c r="FN78" s="110"/>
      <c r="FO78" s="110"/>
      <c r="FP78" s="110"/>
      <c r="FQ78" s="110"/>
      <c r="FR78" s="110"/>
      <c r="FS78" s="110"/>
      <c r="FT78" s="110"/>
      <c r="FU78" s="110"/>
      <c r="FV78" s="110"/>
      <c r="FW78" s="110"/>
      <c r="FX78" s="110"/>
      <c r="FY78" s="110"/>
      <c r="FZ78" s="110"/>
      <c r="GA78" s="110"/>
      <c r="GB78" s="110"/>
      <c r="GC78" s="110"/>
      <c r="GD78" s="110"/>
      <c r="GE78" s="110"/>
      <c r="GF78" s="110"/>
      <c r="GG78" s="110"/>
      <c r="GH78" s="110"/>
      <c r="GI78" s="110"/>
      <c r="GJ78" s="110"/>
      <c r="GK78" s="110"/>
      <c r="GL78" s="110"/>
      <c r="GM78" s="110"/>
      <c r="GN78" s="110"/>
      <c r="GO78" s="110"/>
      <c r="GP78" s="110"/>
      <c r="GQ78" s="110"/>
      <c r="GR78" s="110"/>
      <c r="GS78" s="110"/>
      <c r="GT78" s="110"/>
      <c r="GU78" s="110"/>
      <c r="GV78" s="110"/>
      <c r="GW78" s="110"/>
      <c r="GX78" s="110"/>
      <c r="GY78" s="110"/>
      <c r="GZ78" s="110"/>
      <c r="HA78" s="110"/>
      <c r="HB78" s="110"/>
      <c r="HC78" s="110"/>
      <c r="HD78" s="110"/>
      <c r="HE78" s="110"/>
      <c r="HF78" s="110"/>
      <c r="HG78" s="110"/>
      <c r="HH78" s="110"/>
      <c r="HI78" s="110"/>
      <c r="HJ78" s="110"/>
      <c r="HK78" s="110"/>
      <c r="HL78" s="110"/>
      <c r="HM78" s="110"/>
      <c r="HN78" s="110"/>
      <c r="HO78" s="110"/>
      <c r="HP78" s="110"/>
      <c r="HQ78" s="110"/>
      <c r="HR78" s="110"/>
      <c r="HS78" s="110"/>
      <c r="HT78" s="110"/>
      <c r="HU78" s="110"/>
      <c r="HV78" s="110"/>
      <c r="HW78" s="110"/>
      <c r="HX78" s="110"/>
      <c r="HY78" s="110"/>
      <c r="HZ78" s="110"/>
      <c r="IA78" s="110"/>
      <c r="IB78" s="110"/>
      <c r="IC78" s="110"/>
      <c r="ID78" s="110"/>
      <c r="IE78" s="110"/>
      <c r="IF78" s="110"/>
      <c r="IG78" s="110"/>
      <c r="IH78" s="110"/>
      <c r="II78" s="110"/>
      <c r="IJ78" s="110"/>
      <c r="IK78" s="110"/>
      <c r="IL78" s="110"/>
      <c r="IM78" s="110"/>
      <c r="IN78" s="110"/>
      <c r="IO78" s="110"/>
      <c r="IP78" s="110"/>
      <c r="IQ78" s="110"/>
      <c r="IR78" s="110"/>
      <c r="IS78" s="110"/>
      <c r="IT78" s="110"/>
      <c r="IU78" s="110"/>
      <c r="IV78" s="110"/>
    </row>
    <row r="79" spans="1:256" ht="20.25" hidden="1">
      <c r="A79" s="111" t="s">
        <v>79</v>
      </c>
      <c r="B79" s="111"/>
      <c r="C79" s="123">
        <v>1.9830000000000001</v>
      </c>
      <c r="D79" s="123">
        <v>-8.4820000000000007E-2</v>
      </c>
      <c r="E79" s="123">
        <v>1.88093</v>
      </c>
      <c r="F79" s="125">
        <v>100.86525</v>
      </c>
      <c r="G79" s="125">
        <v>103.86084</v>
      </c>
      <c r="H79" s="125">
        <v>100.17033000000001</v>
      </c>
      <c r="I79" s="125">
        <v>103.1844</v>
      </c>
      <c r="J79" s="125">
        <v>93.213340000000002</v>
      </c>
      <c r="K79" s="125">
        <v>102.5167</v>
      </c>
      <c r="L79" s="125">
        <v>101.67362</v>
      </c>
      <c r="M79" s="125">
        <v>94.244339999999994</v>
      </c>
      <c r="N79" s="125">
        <v>99.912450000000007</v>
      </c>
      <c r="O79" s="125">
        <v>103.62336999999999</v>
      </c>
      <c r="P79" s="125">
        <v>105.2441</v>
      </c>
      <c r="Q79" s="125">
        <v>103.27485</v>
      </c>
      <c r="R79" s="125">
        <v>110.30354</v>
      </c>
      <c r="S79" s="115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110"/>
      <c r="CE79" s="110"/>
      <c r="CF79" s="110"/>
      <c r="CG79" s="110"/>
      <c r="CH79" s="110"/>
      <c r="CI79" s="110"/>
      <c r="CJ79" s="110"/>
      <c r="CK79" s="110"/>
      <c r="CL79" s="110"/>
      <c r="CM79" s="110"/>
      <c r="CN79" s="110"/>
      <c r="CO79" s="110"/>
      <c r="CP79" s="110"/>
      <c r="CQ79" s="110"/>
      <c r="CR79" s="110"/>
      <c r="CS79" s="110"/>
      <c r="CT79" s="110"/>
      <c r="CU79" s="110"/>
      <c r="CV79" s="110"/>
      <c r="CW79" s="110"/>
      <c r="CX79" s="110"/>
      <c r="CY79" s="110"/>
      <c r="CZ79" s="110"/>
      <c r="DA79" s="110"/>
      <c r="DB79" s="110"/>
      <c r="DC79" s="110"/>
      <c r="DD79" s="110"/>
      <c r="DE79" s="110"/>
      <c r="DF79" s="110"/>
      <c r="DG79" s="110"/>
      <c r="DH79" s="110"/>
      <c r="DI79" s="110"/>
      <c r="DJ79" s="110"/>
      <c r="DK79" s="110"/>
      <c r="DL79" s="110"/>
      <c r="DM79" s="110"/>
      <c r="DN79" s="110"/>
      <c r="DO79" s="110"/>
      <c r="DP79" s="110"/>
      <c r="DQ79" s="110"/>
      <c r="DR79" s="110"/>
      <c r="DS79" s="110"/>
      <c r="DT79" s="110"/>
      <c r="DU79" s="110"/>
      <c r="DV79" s="110"/>
      <c r="DW79" s="110"/>
      <c r="DX79" s="110"/>
      <c r="DY79" s="110"/>
      <c r="DZ79" s="110"/>
      <c r="EA79" s="110"/>
      <c r="EB79" s="110"/>
      <c r="EC79" s="110"/>
      <c r="ED79" s="110"/>
      <c r="EE79" s="110"/>
      <c r="EF79" s="110"/>
      <c r="EG79" s="110"/>
      <c r="EH79" s="110"/>
      <c r="EI79" s="110"/>
      <c r="EJ79" s="110"/>
      <c r="EK79" s="110"/>
      <c r="EL79" s="110"/>
      <c r="EM79" s="110"/>
      <c r="EN79" s="110"/>
      <c r="EO79" s="110"/>
      <c r="EP79" s="110"/>
      <c r="EQ79" s="110"/>
      <c r="ER79" s="110"/>
      <c r="ES79" s="110"/>
      <c r="ET79" s="110"/>
      <c r="EU79" s="110"/>
      <c r="EV79" s="110"/>
      <c r="EW79" s="110"/>
      <c r="EX79" s="110"/>
      <c r="EY79" s="110"/>
      <c r="EZ79" s="110"/>
      <c r="FA79" s="110"/>
      <c r="FB79" s="110"/>
      <c r="FC79" s="110"/>
      <c r="FD79" s="110"/>
      <c r="FE79" s="110"/>
      <c r="FF79" s="110"/>
      <c r="FG79" s="110"/>
      <c r="FH79" s="110"/>
      <c r="FI79" s="110"/>
      <c r="FJ79" s="110"/>
      <c r="FK79" s="110"/>
      <c r="FL79" s="110"/>
      <c r="FM79" s="110"/>
      <c r="FN79" s="110"/>
      <c r="FO79" s="110"/>
      <c r="FP79" s="110"/>
      <c r="FQ79" s="110"/>
      <c r="FR79" s="110"/>
      <c r="FS79" s="110"/>
      <c r="FT79" s="110"/>
      <c r="FU79" s="110"/>
      <c r="FV79" s="110"/>
      <c r="FW79" s="110"/>
      <c r="FX79" s="110"/>
      <c r="FY79" s="110"/>
      <c r="FZ79" s="110"/>
      <c r="GA79" s="110"/>
      <c r="GB79" s="110"/>
      <c r="GC79" s="110"/>
      <c r="GD79" s="110"/>
      <c r="GE79" s="110"/>
      <c r="GF79" s="110"/>
      <c r="GG79" s="110"/>
      <c r="GH79" s="110"/>
      <c r="GI79" s="110"/>
      <c r="GJ79" s="110"/>
      <c r="GK79" s="110"/>
      <c r="GL79" s="110"/>
      <c r="GM79" s="110"/>
      <c r="GN79" s="110"/>
      <c r="GO79" s="110"/>
      <c r="GP79" s="110"/>
      <c r="GQ79" s="110"/>
      <c r="GR79" s="110"/>
      <c r="GS79" s="110"/>
      <c r="GT79" s="110"/>
      <c r="GU79" s="110"/>
      <c r="GV79" s="110"/>
      <c r="GW79" s="110"/>
      <c r="GX79" s="110"/>
      <c r="GY79" s="110"/>
      <c r="GZ79" s="110"/>
      <c r="HA79" s="110"/>
      <c r="HB79" s="110"/>
      <c r="HC79" s="110"/>
      <c r="HD79" s="110"/>
      <c r="HE79" s="110"/>
      <c r="HF79" s="110"/>
      <c r="HG79" s="110"/>
      <c r="HH79" s="110"/>
      <c r="HI79" s="110"/>
      <c r="HJ79" s="110"/>
      <c r="HK79" s="110"/>
      <c r="HL79" s="110"/>
      <c r="HM79" s="110"/>
      <c r="HN79" s="110"/>
      <c r="HO79" s="110"/>
      <c r="HP79" s="110"/>
      <c r="HQ79" s="110"/>
      <c r="HR79" s="110"/>
      <c r="HS79" s="110"/>
      <c r="HT79" s="110"/>
      <c r="HU79" s="110"/>
      <c r="HV79" s="110"/>
      <c r="HW79" s="110"/>
      <c r="HX79" s="110"/>
      <c r="HY79" s="110"/>
      <c r="HZ79" s="110"/>
      <c r="IA79" s="110"/>
      <c r="IB79" s="110"/>
      <c r="IC79" s="110"/>
      <c r="ID79" s="110"/>
      <c r="IE79" s="110"/>
      <c r="IF79" s="110"/>
      <c r="IG79" s="110"/>
      <c r="IH79" s="110"/>
      <c r="II79" s="110"/>
      <c r="IJ79" s="110"/>
      <c r="IK79" s="110"/>
      <c r="IL79" s="110"/>
      <c r="IM79" s="110"/>
      <c r="IN79" s="110"/>
      <c r="IO79" s="110"/>
      <c r="IP79" s="110"/>
      <c r="IQ79" s="110"/>
      <c r="IR79" s="110"/>
      <c r="IS79" s="110"/>
      <c r="IT79" s="110"/>
      <c r="IU79" s="110"/>
      <c r="IV79" s="110"/>
    </row>
    <row r="80" spans="1:256" ht="20.25" hidden="1">
      <c r="A80" s="111"/>
      <c r="B80" s="111"/>
      <c r="C80" s="123"/>
      <c r="D80" s="123"/>
      <c r="E80" s="123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15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  <c r="DP80" s="110"/>
      <c r="DQ80" s="110"/>
      <c r="DR80" s="110"/>
      <c r="DS80" s="110"/>
      <c r="DT80" s="110"/>
      <c r="DU80" s="110"/>
      <c r="DV80" s="110"/>
      <c r="DW80" s="110"/>
      <c r="DX80" s="110"/>
      <c r="DY80" s="110"/>
      <c r="DZ80" s="110"/>
      <c r="EA80" s="110"/>
      <c r="EB80" s="110"/>
      <c r="EC80" s="110"/>
      <c r="ED80" s="110"/>
      <c r="EE80" s="110"/>
      <c r="EF80" s="110"/>
      <c r="EG80" s="110"/>
      <c r="EH80" s="110"/>
      <c r="EI80" s="110"/>
      <c r="EJ80" s="110"/>
      <c r="EK80" s="110"/>
      <c r="EL80" s="110"/>
      <c r="EM80" s="110"/>
      <c r="EN80" s="110"/>
      <c r="EO80" s="110"/>
      <c r="EP80" s="110"/>
      <c r="EQ80" s="110"/>
      <c r="ER80" s="110"/>
      <c r="ES80" s="110"/>
      <c r="ET80" s="110"/>
      <c r="EU80" s="110"/>
      <c r="EV80" s="110"/>
      <c r="EW80" s="110"/>
      <c r="EX80" s="110"/>
      <c r="EY80" s="110"/>
      <c r="EZ80" s="110"/>
      <c r="FA80" s="110"/>
      <c r="FB80" s="110"/>
      <c r="FC80" s="110"/>
      <c r="FD80" s="110"/>
      <c r="FE80" s="110"/>
      <c r="FF80" s="110"/>
      <c r="FG80" s="110"/>
      <c r="FH80" s="110"/>
      <c r="FI80" s="110"/>
      <c r="FJ80" s="110"/>
      <c r="FK80" s="110"/>
      <c r="FL80" s="110"/>
      <c r="FM80" s="110"/>
      <c r="FN80" s="110"/>
      <c r="FO80" s="110"/>
      <c r="FP80" s="110"/>
      <c r="FQ80" s="110"/>
      <c r="FR80" s="110"/>
      <c r="FS80" s="110"/>
      <c r="FT80" s="110"/>
      <c r="FU80" s="110"/>
      <c r="FV80" s="110"/>
      <c r="FW80" s="110"/>
      <c r="FX80" s="110"/>
      <c r="FY80" s="110"/>
      <c r="FZ80" s="110"/>
      <c r="GA80" s="110"/>
      <c r="GB80" s="110"/>
      <c r="GC80" s="110"/>
      <c r="GD80" s="110"/>
      <c r="GE80" s="110"/>
      <c r="GF80" s="110"/>
      <c r="GG80" s="110"/>
      <c r="GH80" s="110"/>
      <c r="GI80" s="110"/>
      <c r="GJ80" s="110"/>
      <c r="GK80" s="110"/>
      <c r="GL80" s="110"/>
      <c r="GM80" s="110"/>
      <c r="GN80" s="110"/>
      <c r="GO80" s="110"/>
      <c r="GP80" s="110"/>
      <c r="GQ80" s="110"/>
      <c r="GR80" s="110"/>
      <c r="GS80" s="110"/>
      <c r="GT80" s="110"/>
      <c r="GU80" s="110"/>
      <c r="GV80" s="110"/>
      <c r="GW80" s="110"/>
      <c r="GX80" s="110"/>
      <c r="GY80" s="110"/>
      <c r="GZ80" s="110"/>
      <c r="HA80" s="110"/>
      <c r="HB80" s="110"/>
      <c r="HC80" s="110"/>
      <c r="HD80" s="110"/>
      <c r="HE80" s="110"/>
      <c r="HF80" s="110"/>
      <c r="HG80" s="110"/>
      <c r="HH80" s="110"/>
      <c r="HI80" s="110"/>
      <c r="HJ80" s="110"/>
      <c r="HK80" s="110"/>
      <c r="HL80" s="110"/>
      <c r="HM80" s="110"/>
      <c r="HN80" s="110"/>
      <c r="HO80" s="110"/>
      <c r="HP80" s="110"/>
      <c r="HQ80" s="110"/>
      <c r="HR80" s="110"/>
      <c r="HS80" s="110"/>
      <c r="HT80" s="110"/>
      <c r="HU80" s="110"/>
      <c r="HV80" s="110"/>
      <c r="HW80" s="110"/>
      <c r="HX80" s="110"/>
      <c r="HY80" s="110"/>
      <c r="HZ80" s="110"/>
      <c r="IA80" s="110"/>
      <c r="IB80" s="110"/>
      <c r="IC80" s="110"/>
      <c r="ID80" s="110"/>
      <c r="IE80" s="110"/>
      <c r="IF80" s="110"/>
      <c r="IG80" s="110"/>
      <c r="IH80" s="110"/>
      <c r="II80" s="110"/>
      <c r="IJ80" s="110"/>
      <c r="IK80" s="110"/>
      <c r="IL80" s="110"/>
      <c r="IM80" s="110"/>
      <c r="IN80" s="110"/>
      <c r="IO80" s="110"/>
      <c r="IP80" s="110"/>
      <c r="IQ80" s="110"/>
      <c r="IR80" s="110"/>
      <c r="IS80" s="110"/>
      <c r="IT80" s="110"/>
      <c r="IU80" s="110"/>
      <c r="IV80" s="110"/>
    </row>
    <row r="81" spans="1:256" ht="20.25" hidden="1">
      <c r="A81" s="111" t="s">
        <v>80</v>
      </c>
      <c r="B81" s="111"/>
      <c r="C81" s="123">
        <v>2.1161699999999999</v>
      </c>
      <c r="D81" s="123">
        <v>-0.15325</v>
      </c>
      <c r="E81" s="123">
        <v>1.9102699999999999</v>
      </c>
      <c r="F81" s="125">
        <v>100.71066999999999</v>
      </c>
      <c r="G81" s="125">
        <v>103.90900999999999</v>
      </c>
      <c r="H81" s="125">
        <v>99.968710000000002</v>
      </c>
      <c r="I81" s="125">
        <v>99.831779999999995</v>
      </c>
      <c r="J81" s="125">
        <v>93.183959999999999</v>
      </c>
      <c r="K81" s="125">
        <v>101.84403</v>
      </c>
      <c r="L81" s="125">
        <v>101.61055</v>
      </c>
      <c r="M81" s="125">
        <v>94.407150000000001</v>
      </c>
      <c r="N81" s="125">
        <v>99.87715</v>
      </c>
      <c r="O81" s="125">
        <v>103.8216</v>
      </c>
      <c r="P81" s="125">
        <v>105.2441</v>
      </c>
      <c r="Q81" s="125">
        <v>103.27739</v>
      </c>
      <c r="R81" s="125">
        <v>110.03533</v>
      </c>
      <c r="S81" s="115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0"/>
      <c r="CV81" s="110"/>
      <c r="CW81" s="110"/>
      <c r="CX81" s="110"/>
      <c r="CY81" s="110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  <c r="DS81" s="110"/>
      <c r="DT81" s="110"/>
      <c r="DU81" s="110"/>
      <c r="DV81" s="110"/>
      <c r="DW81" s="110"/>
      <c r="DX81" s="110"/>
      <c r="DY81" s="110"/>
      <c r="DZ81" s="110"/>
      <c r="EA81" s="110"/>
      <c r="EB81" s="110"/>
      <c r="EC81" s="110"/>
      <c r="ED81" s="110"/>
      <c r="EE81" s="110"/>
      <c r="EF81" s="110"/>
      <c r="EG81" s="110"/>
      <c r="EH81" s="110"/>
      <c r="EI81" s="110"/>
      <c r="EJ81" s="110"/>
      <c r="EK81" s="110"/>
      <c r="EL81" s="110"/>
      <c r="EM81" s="110"/>
      <c r="EN81" s="110"/>
      <c r="EO81" s="110"/>
      <c r="EP81" s="110"/>
      <c r="EQ81" s="110"/>
      <c r="ER81" s="110"/>
      <c r="ES81" s="110"/>
      <c r="ET81" s="110"/>
      <c r="EU81" s="110"/>
      <c r="EV81" s="110"/>
      <c r="EW81" s="110"/>
      <c r="EX81" s="110"/>
      <c r="EY81" s="110"/>
      <c r="EZ81" s="110"/>
      <c r="FA81" s="110"/>
      <c r="FB81" s="110"/>
      <c r="FC81" s="110"/>
      <c r="FD81" s="110"/>
      <c r="FE81" s="110"/>
      <c r="FF81" s="110"/>
      <c r="FG81" s="110"/>
      <c r="FH81" s="110"/>
      <c r="FI81" s="110"/>
      <c r="FJ81" s="110"/>
      <c r="FK81" s="110"/>
      <c r="FL81" s="110"/>
      <c r="FM81" s="110"/>
      <c r="FN81" s="110"/>
      <c r="FO81" s="110"/>
      <c r="FP81" s="110"/>
      <c r="FQ81" s="110"/>
      <c r="FR81" s="110"/>
      <c r="FS81" s="110"/>
      <c r="FT81" s="110"/>
      <c r="FU81" s="110"/>
      <c r="FV81" s="110"/>
      <c r="FW81" s="110"/>
      <c r="FX81" s="110"/>
      <c r="FY81" s="110"/>
      <c r="FZ81" s="110"/>
      <c r="GA81" s="110"/>
      <c r="GB81" s="110"/>
      <c r="GC81" s="110"/>
      <c r="GD81" s="110"/>
      <c r="GE81" s="110"/>
      <c r="GF81" s="110"/>
      <c r="GG81" s="110"/>
      <c r="GH81" s="110"/>
      <c r="GI81" s="110"/>
      <c r="GJ81" s="110"/>
      <c r="GK81" s="110"/>
      <c r="GL81" s="110"/>
      <c r="GM81" s="110"/>
      <c r="GN81" s="110"/>
      <c r="GO81" s="110"/>
      <c r="GP81" s="110"/>
      <c r="GQ81" s="110"/>
      <c r="GR81" s="110"/>
      <c r="GS81" s="110"/>
      <c r="GT81" s="110"/>
      <c r="GU81" s="110"/>
      <c r="GV81" s="110"/>
      <c r="GW81" s="110"/>
      <c r="GX81" s="110"/>
      <c r="GY81" s="110"/>
      <c r="GZ81" s="110"/>
      <c r="HA81" s="110"/>
      <c r="HB81" s="110"/>
      <c r="HC81" s="110"/>
      <c r="HD81" s="110"/>
      <c r="HE81" s="110"/>
      <c r="HF81" s="110"/>
      <c r="HG81" s="110"/>
      <c r="HH81" s="110"/>
      <c r="HI81" s="110"/>
      <c r="HJ81" s="110"/>
      <c r="HK81" s="110"/>
      <c r="HL81" s="110"/>
      <c r="HM81" s="110"/>
      <c r="HN81" s="110"/>
      <c r="HO81" s="110"/>
      <c r="HP81" s="110"/>
      <c r="HQ81" s="110"/>
      <c r="HR81" s="110"/>
      <c r="HS81" s="110"/>
      <c r="HT81" s="110"/>
      <c r="HU81" s="110"/>
      <c r="HV81" s="110"/>
      <c r="HW81" s="110"/>
      <c r="HX81" s="110"/>
      <c r="HY81" s="110"/>
      <c r="HZ81" s="110"/>
      <c r="IA81" s="110"/>
      <c r="IB81" s="110"/>
      <c r="IC81" s="110"/>
      <c r="ID81" s="110"/>
      <c r="IE81" s="110"/>
      <c r="IF81" s="110"/>
      <c r="IG81" s="110"/>
      <c r="IH81" s="110"/>
      <c r="II81" s="110"/>
      <c r="IJ81" s="110"/>
      <c r="IK81" s="110"/>
      <c r="IL81" s="110"/>
      <c r="IM81" s="110"/>
      <c r="IN81" s="110"/>
      <c r="IO81" s="110"/>
      <c r="IP81" s="110"/>
      <c r="IQ81" s="110"/>
      <c r="IR81" s="110"/>
      <c r="IS81" s="110"/>
      <c r="IT81" s="110"/>
      <c r="IU81" s="110"/>
      <c r="IV81" s="110"/>
    </row>
    <row r="82" spans="1:256" ht="20.25" hidden="1">
      <c r="A82" s="111"/>
      <c r="B82" s="111"/>
      <c r="C82" s="123"/>
      <c r="D82" s="123"/>
      <c r="E82" s="123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15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110"/>
      <c r="DC82" s="110"/>
      <c r="DD82" s="110"/>
      <c r="DE82" s="110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  <c r="DP82" s="110"/>
      <c r="DQ82" s="110"/>
      <c r="DR82" s="110"/>
      <c r="DS82" s="110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110"/>
      <c r="EE82" s="110"/>
      <c r="EF82" s="110"/>
      <c r="EG82" s="110"/>
      <c r="EH82" s="110"/>
      <c r="EI82" s="110"/>
      <c r="EJ82" s="110"/>
      <c r="EK82" s="110"/>
      <c r="EL82" s="110"/>
      <c r="EM82" s="110"/>
      <c r="EN82" s="110"/>
      <c r="EO82" s="110"/>
      <c r="EP82" s="110"/>
      <c r="EQ82" s="110"/>
      <c r="ER82" s="110"/>
      <c r="ES82" s="110"/>
      <c r="ET82" s="110"/>
      <c r="EU82" s="110"/>
      <c r="EV82" s="110"/>
      <c r="EW82" s="110"/>
      <c r="EX82" s="110"/>
      <c r="EY82" s="110"/>
      <c r="EZ82" s="110"/>
      <c r="FA82" s="110"/>
      <c r="FB82" s="110"/>
      <c r="FC82" s="110"/>
      <c r="FD82" s="110"/>
      <c r="FE82" s="110"/>
      <c r="FF82" s="110"/>
      <c r="FG82" s="110"/>
      <c r="FH82" s="110"/>
      <c r="FI82" s="110"/>
      <c r="FJ82" s="110"/>
      <c r="FK82" s="110"/>
      <c r="FL82" s="110"/>
      <c r="FM82" s="110"/>
      <c r="FN82" s="110"/>
      <c r="FO82" s="110"/>
      <c r="FP82" s="110"/>
      <c r="FQ82" s="110"/>
      <c r="FR82" s="110"/>
      <c r="FS82" s="110"/>
      <c r="FT82" s="110"/>
      <c r="FU82" s="110"/>
      <c r="FV82" s="110"/>
      <c r="FW82" s="110"/>
      <c r="FX82" s="110"/>
      <c r="FY82" s="110"/>
      <c r="FZ82" s="110"/>
      <c r="GA82" s="110"/>
      <c r="GB82" s="110"/>
      <c r="GC82" s="110"/>
      <c r="GD82" s="110"/>
      <c r="GE82" s="110"/>
      <c r="GF82" s="110"/>
      <c r="GG82" s="110"/>
      <c r="GH82" s="110"/>
      <c r="GI82" s="110"/>
      <c r="GJ82" s="110"/>
      <c r="GK82" s="110"/>
      <c r="GL82" s="110"/>
      <c r="GM82" s="110"/>
      <c r="GN82" s="110"/>
      <c r="GO82" s="110"/>
      <c r="GP82" s="110"/>
      <c r="GQ82" s="110"/>
      <c r="GR82" s="110"/>
      <c r="GS82" s="110"/>
      <c r="GT82" s="110"/>
      <c r="GU82" s="110"/>
      <c r="GV82" s="110"/>
      <c r="GW82" s="110"/>
      <c r="GX82" s="110"/>
      <c r="GY82" s="110"/>
      <c r="GZ82" s="110"/>
      <c r="HA82" s="110"/>
      <c r="HB82" s="110"/>
      <c r="HC82" s="110"/>
      <c r="HD82" s="110"/>
      <c r="HE82" s="110"/>
      <c r="HF82" s="110"/>
      <c r="HG82" s="110"/>
      <c r="HH82" s="110"/>
      <c r="HI82" s="110"/>
      <c r="HJ82" s="110"/>
      <c r="HK82" s="110"/>
      <c r="HL82" s="110"/>
      <c r="HM82" s="110"/>
      <c r="HN82" s="110"/>
      <c r="HO82" s="110"/>
      <c r="HP82" s="110"/>
      <c r="HQ82" s="110"/>
      <c r="HR82" s="110"/>
      <c r="HS82" s="110"/>
      <c r="HT82" s="110"/>
      <c r="HU82" s="110"/>
      <c r="HV82" s="110"/>
      <c r="HW82" s="110"/>
      <c r="HX82" s="110"/>
      <c r="HY82" s="110"/>
      <c r="HZ82" s="110"/>
      <c r="IA82" s="110"/>
      <c r="IB82" s="110"/>
      <c r="IC82" s="110"/>
      <c r="ID82" s="110"/>
      <c r="IE82" s="110"/>
      <c r="IF82" s="110"/>
      <c r="IG82" s="110"/>
      <c r="IH82" s="110"/>
      <c r="II82" s="110"/>
      <c r="IJ82" s="110"/>
      <c r="IK82" s="110"/>
      <c r="IL82" s="110"/>
      <c r="IM82" s="110"/>
      <c r="IN82" s="110"/>
      <c r="IO82" s="110"/>
      <c r="IP82" s="110"/>
      <c r="IQ82" s="110"/>
      <c r="IR82" s="110"/>
      <c r="IS82" s="110"/>
      <c r="IT82" s="110"/>
      <c r="IU82" s="110"/>
      <c r="IV82" s="110"/>
    </row>
    <row r="83" spans="1:256" ht="20.25" hidden="1">
      <c r="A83" s="111" t="s">
        <v>81</v>
      </c>
      <c r="B83" s="111"/>
      <c r="C83" s="123">
        <v>1.5475399999999999</v>
      </c>
      <c r="D83" s="123">
        <v>0.10147</v>
      </c>
      <c r="E83" s="123">
        <v>1.8698078806578255</v>
      </c>
      <c r="F83" s="125">
        <v>100.81286</v>
      </c>
      <c r="G83" s="125">
        <v>103.8685</v>
      </c>
      <c r="H83" s="137">
        <v>100.10401</v>
      </c>
      <c r="I83" s="125">
        <v>102.63481</v>
      </c>
      <c r="J83" s="125">
        <v>93.122559999999993</v>
      </c>
      <c r="K83" s="125">
        <v>101.51585</v>
      </c>
      <c r="L83" s="125">
        <v>101.61055</v>
      </c>
      <c r="M83" s="125">
        <v>94.474429999999998</v>
      </c>
      <c r="N83" s="125">
        <v>99.831819999999993</v>
      </c>
      <c r="O83" s="125">
        <v>104.08789</v>
      </c>
      <c r="P83" s="125">
        <v>105.2441</v>
      </c>
      <c r="Q83" s="125">
        <v>103.21339</v>
      </c>
      <c r="R83" s="125">
        <v>110.11019</v>
      </c>
      <c r="S83" s="115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110"/>
      <c r="CR83" s="110"/>
      <c r="CS83" s="110"/>
      <c r="CT83" s="110"/>
      <c r="CU83" s="110"/>
      <c r="CV83" s="110"/>
      <c r="CW83" s="110"/>
      <c r="CX83" s="110"/>
      <c r="CY83" s="110"/>
      <c r="CZ83" s="110"/>
      <c r="DA83" s="110"/>
      <c r="DB83" s="110"/>
      <c r="DC83" s="110"/>
      <c r="DD83" s="110"/>
      <c r="DE83" s="110"/>
      <c r="DF83" s="110"/>
      <c r="DG83" s="110"/>
      <c r="DH83" s="110"/>
      <c r="DI83" s="110"/>
      <c r="DJ83" s="110"/>
      <c r="DK83" s="110"/>
      <c r="DL83" s="110"/>
      <c r="DM83" s="110"/>
      <c r="DN83" s="110"/>
      <c r="DO83" s="110"/>
      <c r="DP83" s="110"/>
      <c r="DQ83" s="110"/>
      <c r="DR83" s="110"/>
      <c r="DS83" s="110"/>
      <c r="DT83" s="110"/>
      <c r="DU83" s="110"/>
      <c r="DV83" s="110"/>
      <c r="DW83" s="110"/>
      <c r="DX83" s="110"/>
      <c r="DY83" s="110"/>
      <c r="DZ83" s="110"/>
      <c r="EA83" s="110"/>
      <c r="EB83" s="110"/>
      <c r="EC83" s="110"/>
      <c r="ED83" s="110"/>
      <c r="EE83" s="110"/>
      <c r="EF83" s="110"/>
      <c r="EG83" s="110"/>
      <c r="EH83" s="110"/>
      <c r="EI83" s="110"/>
      <c r="EJ83" s="110"/>
      <c r="EK83" s="110"/>
      <c r="EL83" s="110"/>
      <c r="EM83" s="110"/>
      <c r="EN83" s="110"/>
      <c r="EO83" s="110"/>
      <c r="EP83" s="110"/>
      <c r="EQ83" s="110"/>
      <c r="ER83" s="110"/>
      <c r="ES83" s="110"/>
      <c r="ET83" s="110"/>
      <c r="EU83" s="110"/>
      <c r="EV83" s="110"/>
      <c r="EW83" s="110"/>
      <c r="EX83" s="110"/>
      <c r="EY83" s="110"/>
      <c r="EZ83" s="110"/>
      <c r="FA83" s="110"/>
      <c r="FB83" s="110"/>
      <c r="FC83" s="110"/>
      <c r="FD83" s="110"/>
      <c r="FE83" s="110"/>
      <c r="FF83" s="110"/>
      <c r="FG83" s="110"/>
      <c r="FH83" s="110"/>
      <c r="FI83" s="110"/>
      <c r="FJ83" s="110"/>
      <c r="FK83" s="110"/>
      <c r="FL83" s="110"/>
      <c r="FM83" s="110"/>
      <c r="FN83" s="110"/>
      <c r="FO83" s="110"/>
      <c r="FP83" s="110"/>
      <c r="FQ83" s="110"/>
      <c r="FR83" s="110"/>
      <c r="FS83" s="110"/>
      <c r="FT83" s="110"/>
      <c r="FU83" s="110"/>
      <c r="FV83" s="110"/>
      <c r="FW83" s="110"/>
      <c r="FX83" s="110"/>
      <c r="FY83" s="110"/>
      <c r="FZ83" s="110"/>
      <c r="GA83" s="110"/>
      <c r="GB83" s="110"/>
      <c r="GC83" s="110"/>
      <c r="GD83" s="110"/>
      <c r="GE83" s="110"/>
      <c r="GF83" s="110"/>
      <c r="GG83" s="110"/>
      <c r="GH83" s="110"/>
      <c r="GI83" s="110"/>
      <c r="GJ83" s="110"/>
      <c r="GK83" s="110"/>
      <c r="GL83" s="110"/>
      <c r="GM83" s="110"/>
      <c r="GN83" s="110"/>
      <c r="GO83" s="110"/>
      <c r="GP83" s="110"/>
      <c r="GQ83" s="110"/>
      <c r="GR83" s="110"/>
      <c r="GS83" s="110"/>
      <c r="GT83" s="110"/>
      <c r="GU83" s="110"/>
      <c r="GV83" s="110"/>
      <c r="GW83" s="110"/>
      <c r="GX83" s="110"/>
      <c r="GY83" s="110"/>
      <c r="GZ83" s="110"/>
      <c r="HA83" s="110"/>
      <c r="HB83" s="110"/>
      <c r="HC83" s="110"/>
      <c r="HD83" s="110"/>
      <c r="HE83" s="110"/>
      <c r="HF83" s="110"/>
      <c r="HG83" s="110"/>
      <c r="HH83" s="110"/>
      <c r="HI83" s="110"/>
      <c r="HJ83" s="110"/>
      <c r="HK83" s="110"/>
      <c r="HL83" s="110"/>
      <c r="HM83" s="110"/>
      <c r="HN83" s="110"/>
      <c r="HO83" s="110"/>
      <c r="HP83" s="110"/>
      <c r="HQ83" s="110"/>
      <c r="HR83" s="110"/>
      <c r="HS83" s="110"/>
      <c r="HT83" s="110"/>
      <c r="HU83" s="110"/>
      <c r="HV83" s="110"/>
      <c r="HW83" s="110"/>
      <c r="HX83" s="110"/>
      <c r="HY83" s="110"/>
      <c r="HZ83" s="110"/>
      <c r="IA83" s="110"/>
      <c r="IB83" s="110"/>
      <c r="IC83" s="110"/>
      <c r="ID83" s="110"/>
      <c r="IE83" s="110"/>
      <c r="IF83" s="110"/>
      <c r="IG83" s="110"/>
      <c r="IH83" s="110"/>
      <c r="II83" s="110"/>
      <c r="IJ83" s="110"/>
      <c r="IK83" s="110"/>
      <c r="IL83" s="110"/>
      <c r="IM83" s="110"/>
      <c r="IN83" s="110"/>
      <c r="IO83" s="110"/>
      <c r="IP83" s="110"/>
      <c r="IQ83" s="110"/>
      <c r="IR83" s="110"/>
      <c r="IS83" s="110"/>
      <c r="IT83" s="110"/>
      <c r="IU83" s="110"/>
      <c r="IV83" s="110"/>
    </row>
    <row r="84" spans="1:256" ht="20.25" hidden="1">
      <c r="A84" s="111"/>
      <c r="B84" s="111"/>
      <c r="C84" s="123"/>
      <c r="D84" s="123"/>
      <c r="E84" s="123"/>
      <c r="F84" s="125"/>
      <c r="G84" s="125"/>
      <c r="H84" s="137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15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110"/>
      <c r="CR84" s="110"/>
      <c r="CS84" s="110"/>
      <c r="CT84" s="110"/>
      <c r="CU84" s="110"/>
      <c r="CV84" s="110"/>
      <c r="CW84" s="110"/>
      <c r="CX84" s="110"/>
      <c r="CY84" s="110"/>
      <c r="CZ84" s="110"/>
      <c r="DA84" s="110"/>
      <c r="DB84" s="110"/>
      <c r="DC84" s="110"/>
      <c r="DD84" s="110"/>
      <c r="DE84" s="110"/>
      <c r="DF84" s="110"/>
      <c r="DG84" s="110"/>
      <c r="DH84" s="110"/>
      <c r="DI84" s="110"/>
      <c r="DJ84" s="110"/>
      <c r="DK84" s="110"/>
      <c r="DL84" s="110"/>
      <c r="DM84" s="110"/>
      <c r="DN84" s="110"/>
      <c r="DO84" s="110"/>
      <c r="DP84" s="110"/>
      <c r="DQ84" s="110"/>
      <c r="DR84" s="110"/>
      <c r="DS84" s="110"/>
      <c r="DT84" s="110"/>
      <c r="DU84" s="110"/>
      <c r="DV84" s="110"/>
      <c r="DW84" s="110"/>
      <c r="DX84" s="110"/>
      <c r="DY84" s="110"/>
      <c r="DZ84" s="110"/>
      <c r="EA84" s="110"/>
      <c r="EB84" s="110"/>
      <c r="EC84" s="110"/>
      <c r="ED84" s="110"/>
      <c r="EE84" s="110"/>
      <c r="EF84" s="110"/>
      <c r="EG84" s="110"/>
      <c r="EH84" s="110"/>
      <c r="EI84" s="110"/>
      <c r="EJ84" s="110"/>
      <c r="EK84" s="110"/>
      <c r="EL84" s="110"/>
      <c r="EM84" s="110"/>
      <c r="EN84" s="110"/>
      <c r="EO84" s="110"/>
      <c r="EP84" s="110"/>
      <c r="EQ84" s="110"/>
      <c r="ER84" s="110"/>
      <c r="ES84" s="110"/>
      <c r="ET84" s="110"/>
      <c r="EU84" s="110"/>
      <c r="EV84" s="110"/>
      <c r="EW84" s="110"/>
      <c r="EX84" s="110"/>
      <c r="EY84" s="110"/>
      <c r="EZ84" s="110"/>
      <c r="FA84" s="110"/>
      <c r="FB84" s="110"/>
      <c r="FC84" s="110"/>
      <c r="FD84" s="110"/>
      <c r="FE84" s="110"/>
      <c r="FF84" s="110"/>
      <c r="FG84" s="110"/>
      <c r="FH84" s="110"/>
      <c r="FI84" s="110"/>
      <c r="FJ84" s="110"/>
      <c r="FK84" s="110"/>
      <c r="FL84" s="110"/>
      <c r="FM84" s="110"/>
      <c r="FN84" s="110"/>
      <c r="FO84" s="110"/>
      <c r="FP84" s="110"/>
      <c r="FQ84" s="110"/>
      <c r="FR84" s="110"/>
      <c r="FS84" s="110"/>
      <c r="FT84" s="110"/>
      <c r="FU84" s="110"/>
      <c r="FV84" s="110"/>
      <c r="FW84" s="110"/>
      <c r="FX84" s="110"/>
      <c r="FY84" s="110"/>
      <c r="FZ84" s="110"/>
      <c r="GA84" s="110"/>
      <c r="GB84" s="110"/>
      <c r="GC84" s="110"/>
      <c r="GD84" s="110"/>
      <c r="GE84" s="110"/>
      <c r="GF84" s="110"/>
      <c r="GG84" s="110"/>
      <c r="GH84" s="110"/>
      <c r="GI84" s="110"/>
      <c r="GJ84" s="110"/>
      <c r="GK84" s="110"/>
      <c r="GL84" s="110"/>
      <c r="GM84" s="110"/>
      <c r="GN84" s="110"/>
      <c r="GO84" s="110"/>
      <c r="GP84" s="110"/>
      <c r="GQ84" s="110"/>
      <c r="GR84" s="110"/>
      <c r="GS84" s="110"/>
      <c r="GT84" s="110"/>
      <c r="GU84" s="110"/>
      <c r="GV84" s="110"/>
      <c r="GW84" s="110"/>
      <c r="GX84" s="110"/>
      <c r="GY84" s="110"/>
      <c r="GZ84" s="110"/>
      <c r="HA84" s="110"/>
      <c r="HB84" s="110"/>
      <c r="HC84" s="110"/>
      <c r="HD84" s="110"/>
      <c r="HE84" s="110"/>
      <c r="HF84" s="110"/>
      <c r="HG84" s="110"/>
      <c r="HH84" s="110"/>
      <c r="HI84" s="110"/>
      <c r="HJ84" s="110"/>
      <c r="HK84" s="110"/>
      <c r="HL84" s="110"/>
      <c r="HM84" s="110"/>
      <c r="HN84" s="110"/>
      <c r="HO84" s="110"/>
      <c r="HP84" s="110"/>
      <c r="HQ84" s="110"/>
      <c r="HR84" s="110"/>
      <c r="HS84" s="110"/>
      <c r="HT84" s="110"/>
      <c r="HU84" s="110"/>
      <c r="HV84" s="110"/>
      <c r="HW84" s="110"/>
      <c r="HX84" s="110"/>
      <c r="HY84" s="110"/>
      <c r="HZ84" s="110"/>
      <c r="IA84" s="110"/>
      <c r="IB84" s="110"/>
      <c r="IC84" s="110"/>
      <c r="ID84" s="110"/>
      <c r="IE84" s="110"/>
      <c r="IF84" s="110"/>
      <c r="IG84" s="110"/>
      <c r="IH84" s="110"/>
      <c r="II84" s="110"/>
      <c r="IJ84" s="110"/>
      <c r="IK84" s="110"/>
      <c r="IL84" s="110"/>
      <c r="IM84" s="110"/>
      <c r="IN84" s="110"/>
      <c r="IO84" s="110"/>
      <c r="IP84" s="110"/>
      <c r="IQ84" s="110"/>
      <c r="IR84" s="110"/>
      <c r="IS84" s="110"/>
      <c r="IT84" s="110"/>
      <c r="IU84" s="110"/>
      <c r="IV84" s="110"/>
    </row>
    <row r="85" spans="1:256" ht="20.25" hidden="1">
      <c r="A85" s="111" t="s">
        <v>82</v>
      </c>
      <c r="B85" s="111"/>
      <c r="C85" s="123">
        <v>2.14757</v>
      </c>
      <c r="D85" s="123">
        <v>0.45551000000000003</v>
      </c>
      <c r="E85" s="123">
        <v>1.8976469250108652</v>
      </c>
      <c r="F85" s="125">
        <v>101.27207</v>
      </c>
      <c r="G85" s="125">
        <v>104.7516</v>
      </c>
      <c r="H85" s="137">
        <v>100.46489</v>
      </c>
      <c r="I85" s="125">
        <v>96.436449999999994</v>
      </c>
      <c r="J85" s="125">
        <v>93.122559999999993</v>
      </c>
      <c r="K85" s="125">
        <v>101.51535</v>
      </c>
      <c r="L85" s="125">
        <v>101.54677</v>
      </c>
      <c r="M85" s="125">
        <v>97.009879999999995</v>
      </c>
      <c r="N85" s="125">
        <v>99.831819999999993</v>
      </c>
      <c r="O85" s="125">
        <v>104.04909000000001</v>
      </c>
      <c r="P85" s="125">
        <v>105.2441</v>
      </c>
      <c r="Q85" s="125">
        <v>103.65208</v>
      </c>
      <c r="R85" s="125">
        <v>110.13381</v>
      </c>
      <c r="S85" s="115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0"/>
      <c r="BW85" s="110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110"/>
      <c r="CR85" s="110"/>
      <c r="CS85" s="110"/>
      <c r="CT85" s="110"/>
      <c r="CU85" s="110"/>
      <c r="CV85" s="110"/>
      <c r="CW85" s="110"/>
      <c r="CX85" s="110"/>
      <c r="CY85" s="110"/>
      <c r="CZ85" s="110"/>
      <c r="DA85" s="110"/>
      <c r="DB85" s="110"/>
      <c r="DC85" s="110"/>
      <c r="DD85" s="110"/>
      <c r="DE85" s="110"/>
      <c r="DF85" s="110"/>
      <c r="DG85" s="110"/>
      <c r="DH85" s="110"/>
      <c r="DI85" s="110"/>
      <c r="DJ85" s="110"/>
      <c r="DK85" s="110"/>
      <c r="DL85" s="110"/>
      <c r="DM85" s="110"/>
      <c r="DN85" s="110"/>
      <c r="DO85" s="110"/>
      <c r="DP85" s="110"/>
      <c r="DQ85" s="110"/>
      <c r="DR85" s="110"/>
      <c r="DS85" s="110"/>
      <c r="DT85" s="110"/>
      <c r="DU85" s="110"/>
      <c r="DV85" s="110"/>
      <c r="DW85" s="110"/>
      <c r="DX85" s="110"/>
      <c r="DY85" s="110"/>
      <c r="DZ85" s="110"/>
      <c r="EA85" s="110"/>
      <c r="EB85" s="110"/>
      <c r="EC85" s="110"/>
      <c r="ED85" s="110"/>
      <c r="EE85" s="110"/>
      <c r="EF85" s="110"/>
      <c r="EG85" s="110"/>
      <c r="EH85" s="110"/>
      <c r="EI85" s="110"/>
      <c r="EJ85" s="110"/>
      <c r="EK85" s="110"/>
      <c r="EL85" s="110"/>
      <c r="EM85" s="110"/>
      <c r="EN85" s="110"/>
      <c r="EO85" s="110"/>
      <c r="EP85" s="110"/>
      <c r="EQ85" s="110"/>
      <c r="ER85" s="110"/>
      <c r="ES85" s="110"/>
      <c r="ET85" s="110"/>
      <c r="EU85" s="110"/>
      <c r="EV85" s="110"/>
      <c r="EW85" s="110"/>
      <c r="EX85" s="110"/>
      <c r="EY85" s="110"/>
      <c r="EZ85" s="110"/>
      <c r="FA85" s="110"/>
      <c r="FB85" s="110"/>
      <c r="FC85" s="110"/>
      <c r="FD85" s="110"/>
      <c r="FE85" s="110"/>
      <c r="FF85" s="110"/>
      <c r="FG85" s="110"/>
      <c r="FH85" s="110"/>
      <c r="FI85" s="110"/>
      <c r="FJ85" s="110"/>
      <c r="FK85" s="110"/>
      <c r="FL85" s="110"/>
      <c r="FM85" s="110"/>
      <c r="FN85" s="110"/>
      <c r="FO85" s="110"/>
      <c r="FP85" s="110"/>
      <c r="FQ85" s="110"/>
      <c r="FR85" s="110"/>
      <c r="FS85" s="110"/>
      <c r="FT85" s="110"/>
      <c r="FU85" s="110"/>
      <c r="FV85" s="110"/>
      <c r="FW85" s="110"/>
      <c r="FX85" s="110"/>
      <c r="FY85" s="110"/>
      <c r="FZ85" s="110"/>
      <c r="GA85" s="110"/>
      <c r="GB85" s="110"/>
      <c r="GC85" s="110"/>
      <c r="GD85" s="110"/>
      <c r="GE85" s="110"/>
      <c r="GF85" s="110"/>
      <c r="GG85" s="110"/>
      <c r="GH85" s="110"/>
      <c r="GI85" s="110"/>
      <c r="GJ85" s="110"/>
      <c r="GK85" s="110"/>
      <c r="GL85" s="110"/>
      <c r="GM85" s="110"/>
      <c r="GN85" s="110"/>
      <c r="GO85" s="110"/>
      <c r="GP85" s="110"/>
      <c r="GQ85" s="110"/>
      <c r="GR85" s="110"/>
      <c r="GS85" s="110"/>
      <c r="GT85" s="110"/>
      <c r="GU85" s="110"/>
      <c r="GV85" s="110"/>
      <c r="GW85" s="110"/>
      <c r="GX85" s="110"/>
      <c r="GY85" s="110"/>
      <c r="GZ85" s="110"/>
      <c r="HA85" s="110"/>
      <c r="HB85" s="110"/>
      <c r="HC85" s="110"/>
      <c r="HD85" s="110"/>
      <c r="HE85" s="110"/>
      <c r="HF85" s="110"/>
      <c r="HG85" s="110"/>
      <c r="HH85" s="110"/>
      <c r="HI85" s="110"/>
      <c r="HJ85" s="110"/>
      <c r="HK85" s="110"/>
      <c r="HL85" s="110"/>
      <c r="HM85" s="110"/>
      <c r="HN85" s="110"/>
      <c r="HO85" s="110"/>
      <c r="HP85" s="110"/>
      <c r="HQ85" s="110"/>
      <c r="HR85" s="110"/>
      <c r="HS85" s="110"/>
      <c r="HT85" s="110"/>
      <c r="HU85" s="110"/>
      <c r="HV85" s="110"/>
      <c r="HW85" s="110"/>
      <c r="HX85" s="110"/>
      <c r="HY85" s="110"/>
      <c r="HZ85" s="110"/>
      <c r="IA85" s="110"/>
      <c r="IB85" s="110"/>
      <c r="IC85" s="110"/>
      <c r="ID85" s="110"/>
      <c r="IE85" s="110"/>
      <c r="IF85" s="110"/>
      <c r="IG85" s="110"/>
      <c r="IH85" s="110"/>
      <c r="II85" s="110"/>
      <c r="IJ85" s="110"/>
      <c r="IK85" s="110"/>
      <c r="IL85" s="110"/>
      <c r="IM85" s="110"/>
      <c r="IN85" s="110"/>
      <c r="IO85" s="110"/>
      <c r="IP85" s="110"/>
      <c r="IQ85" s="110"/>
      <c r="IR85" s="110"/>
      <c r="IS85" s="110"/>
      <c r="IT85" s="110"/>
      <c r="IU85" s="110"/>
      <c r="IV85" s="110"/>
    </row>
    <row r="86" spans="1:256" ht="20.25" hidden="1">
      <c r="A86" s="111"/>
      <c r="B86" s="111"/>
      <c r="C86" s="123"/>
      <c r="D86" s="123"/>
      <c r="E86" s="123"/>
      <c r="F86" s="125"/>
      <c r="G86" s="125"/>
      <c r="H86" s="137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15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110"/>
      <c r="CR86" s="110"/>
      <c r="CS86" s="110"/>
      <c r="CT86" s="110"/>
      <c r="CU86" s="110"/>
      <c r="CV86" s="110"/>
      <c r="CW86" s="110"/>
      <c r="CX86" s="110"/>
      <c r="CY86" s="110"/>
      <c r="CZ86" s="110"/>
      <c r="DA86" s="110"/>
      <c r="DB86" s="110"/>
      <c r="DC86" s="110"/>
      <c r="DD86" s="110"/>
      <c r="DE86" s="110"/>
      <c r="DF86" s="110"/>
      <c r="DG86" s="110"/>
      <c r="DH86" s="110"/>
      <c r="DI86" s="110"/>
      <c r="DJ86" s="110"/>
      <c r="DK86" s="110"/>
      <c r="DL86" s="110"/>
      <c r="DM86" s="110"/>
      <c r="DN86" s="110"/>
      <c r="DO86" s="110"/>
      <c r="DP86" s="110"/>
      <c r="DQ86" s="110"/>
      <c r="DR86" s="110"/>
      <c r="DS86" s="110"/>
      <c r="DT86" s="110"/>
      <c r="DU86" s="110"/>
      <c r="DV86" s="110"/>
      <c r="DW86" s="110"/>
      <c r="DX86" s="110"/>
      <c r="DY86" s="110"/>
      <c r="DZ86" s="110"/>
      <c r="EA86" s="110"/>
      <c r="EB86" s="110"/>
      <c r="EC86" s="110"/>
      <c r="ED86" s="110"/>
      <c r="EE86" s="110"/>
      <c r="EF86" s="110"/>
      <c r="EG86" s="110"/>
      <c r="EH86" s="110"/>
      <c r="EI86" s="110"/>
      <c r="EJ86" s="110"/>
      <c r="EK86" s="110"/>
      <c r="EL86" s="110"/>
      <c r="EM86" s="110"/>
      <c r="EN86" s="110"/>
      <c r="EO86" s="110"/>
      <c r="EP86" s="110"/>
      <c r="EQ86" s="110"/>
      <c r="ER86" s="110"/>
      <c r="ES86" s="110"/>
      <c r="ET86" s="110"/>
      <c r="EU86" s="110"/>
      <c r="EV86" s="110"/>
      <c r="EW86" s="110"/>
      <c r="EX86" s="110"/>
      <c r="EY86" s="110"/>
      <c r="EZ86" s="110"/>
      <c r="FA86" s="110"/>
      <c r="FB86" s="110"/>
      <c r="FC86" s="110"/>
      <c r="FD86" s="110"/>
      <c r="FE86" s="110"/>
      <c r="FF86" s="110"/>
      <c r="FG86" s="110"/>
      <c r="FH86" s="110"/>
      <c r="FI86" s="110"/>
      <c r="FJ86" s="110"/>
      <c r="FK86" s="110"/>
      <c r="FL86" s="110"/>
      <c r="FM86" s="110"/>
      <c r="FN86" s="110"/>
      <c r="FO86" s="110"/>
      <c r="FP86" s="110"/>
      <c r="FQ86" s="110"/>
      <c r="FR86" s="110"/>
      <c r="FS86" s="110"/>
      <c r="FT86" s="110"/>
      <c r="FU86" s="110"/>
      <c r="FV86" s="110"/>
      <c r="FW86" s="110"/>
      <c r="FX86" s="110"/>
      <c r="FY86" s="110"/>
      <c r="FZ86" s="110"/>
      <c r="GA86" s="110"/>
      <c r="GB86" s="110"/>
      <c r="GC86" s="110"/>
      <c r="GD86" s="110"/>
      <c r="GE86" s="110"/>
      <c r="GF86" s="110"/>
      <c r="GG86" s="110"/>
      <c r="GH86" s="110"/>
      <c r="GI86" s="110"/>
      <c r="GJ86" s="110"/>
      <c r="GK86" s="110"/>
      <c r="GL86" s="110"/>
      <c r="GM86" s="110"/>
      <c r="GN86" s="110"/>
      <c r="GO86" s="110"/>
      <c r="GP86" s="110"/>
      <c r="GQ86" s="110"/>
      <c r="GR86" s="110"/>
      <c r="GS86" s="110"/>
      <c r="GT86" s="110"/>
      <c r="GU86" s="110"/>
      <c r="GV86" s="110"/>
      <c r="GW86" s="110"/>
      <c r="GX86" s="110"/>
      <c r="GY86" s="110"/>
      <c r="GZ86" s="110"/>
      <c r="HA86" s="110"/>
      <c r="HB86" s="110"/>
      <c r="HC86" s="110"/>
      <c r="HD86" s="110"/>
      <c r="HE86" s="110"/>
      <c r="HF86" s="110"/>
      <c r="HG86" s="110"/>
      <c r="HH86" s="110"/>
      <c r="HI86" s="110"/>
      <c r="HJ86" s="110"/>
      <c r="HK86" s="110"/>
      <c r="HL86" s="110"/>
      <c r="HM86" s="110"/>
      <c r="HN86" s="110"/>
      <c r="HO86" s="110"/>
      <c r="HP86" s="110"/>
      <c r="HQ86" s="110"/>
      <c r="HR86" s="110"/>
      <c r="HS86" s="110"/>
      <c r="HT86" s="110"/>
      <c r="HU86" s="110"/>
      <c r="HV86" s="110"/>
      <c r="HW86" s="110"/>
      <c r="HX86" s="110"/>
      <c r="HY86" s="110"/>
      <c r="HZ86" s="110"/>
      <c r="IA86" s="110"/>
      <c r="IB86" s="110"/>
      <c r="IC86" s="110"/>
      <c r="ID86" s="110"/>
      <c r="IE86" s="110"/>
      <c r="IF86" s="110"/>
      <c r="IG86" s="110"/>
      <c r="IH86" s="110"/>
      <c r="II86" s="110"/>
      <c r="IJ86" s="110"/>
      <c r="IK86" s="110"/>
      <c r="IL86" s="110"/>
      <c r="IM86" s="110"/>
      <c r="IN86" s="110"/>
      <c r="IO86" s="110"/>
      <c r="IP86" s="110"/>
      <c r="IQ86" s="110"/>
      <c r="IR86" s="110"/>
      <c r="IS86" s="110"/>
      <c r="IT86" s="110"/>
      <c r="IU86" s="110"/>
      <c r="IV86" s="110"/>
    </row>
    <row r="87" spans="1:256" ht="20.25" hidden="1">
      <c r="A87" s="111" t="s">
        <v>83</v>
      </c>
      <c r="B87" s="111"/>
      <c r="C87" s="123">
        <v>2.27223</v>
      </c>
      <c r="D87" s="123">
        <v>0.18972</v>
      </c>
      <c r="E87" s="123">
        <v>1.931790558636659</v>
      </c>
      <c r="F87" s="125">
        <v>101.46420999999999</v>
      </c>
      <c r="G87" s="125">
        <v>105.43129999999999</v>
      </c>
      <c r="H87" s="137">
        <v>100.54392</v>
      </c>
      <c r="I87" s="125">
        <v>97.976460000000003</v>
      </c>
      <c r="J87" s="125">
        <v>93.123400000000004</v>
      </c>
      <c r="K87" s="125">
        <v>101.06563</v>
      </c>
      <c r="L87" s="125">
        <v>101.54677</v>
      </c>
      <c r="M87" s="125">
        <v>97.273719999999997</v>
      </c>
      <c r="N87" s="125">
        <v>99.831819999999993</v>
      </c>
      <c r="O87" s="125">
        <v>103.85575</v>
      </c>
      <c r="P87" s="125">
        <v>105.2441</v>
      </c>
      <c r="Q87" s="125">
        <v>103.76472</v>
      </c>
      <c r="R87" s="125">
        <v>109.90716999999999</v>
      </c>
      <c r="S87" s="115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10"/>
      <c r="CC87" s="110"/>
      <c r="CD87" s="110"/>
      <c r="CE87" s="110"/>
      <c r="CF87" s="110"/>
      <c r="CG87" s="110"/>
      <c r="CH87" s="110"/>
      <c r="CI87" s="110"/>
      <c r="CJ87" s="110"/>
      <c r="CK87" s="110"/>
      <c r="CL87" s="110"/>
      <c r="CM87" s="110"/>
      <c r="CN87" s="110"/>
      <c r="CO87" s="110"/>
      <c r="CP87" s="110"/>
      <c r="CQ87" s="110"/>
      <c r="CR87" s="110"/>
      <c r="CS87" s="110"/>
      <c r="CT87" s="110"/>
      <c r="CU87" s="110"/>
      <c r="CV87" s="110"/>
      <c r="CW87" s="110"/>
      <c r="CX87" s="110"/>
      <c r="CY87" s="110"/>
      <c r="CZ87" s="110"/>
      <c r="DA87" s="110"/>
      <c r="DB87" s="110"/>
      <c r="DC87" s="110"/>
      <c r="DD87" s="110"/>
      <c r="DE87" s="110"/>
      <c r="DF87" s="110"/>
      <c r="DG87" s="110"/>
      <c r="DH87" s="110"/>
      <c r="DI87" s="110"/>
      <c r="DJ87" s="110"/>
      <c r="DK87" s="110"/>
      <c r="DL87" s="110"/>
      <c r="DM87" s="110"/>
      <c r="DN87" s="110"/>
      <c r="DO87" s="110"/>
      <c r="DP87" s="110"/>
      <c r="DQ87" s="110"/>
      <c r="DR87" s="110"/>
      <c r="DS87" s="110"/>
      <c r="DT87" s="110"/>
      <c r="DU87" s="110"/>
      <c r="DV87" s="110"/>
      <c r="DW87" s="110"/>
      <c r="DX87" s="110"/>
      <c r="DY87" s="110"/>
      <c r="DZ87" s="110"/>
      <c r="EA87" s="110"/>
      <c r="EB87" s="110"/>
      <c r="EC87" s="110"/>
      <c r="ED87" s="110"/>
      <c r="EE87" s="110"/>
      <c r="EF87" s="110"/>
      <c r="EG87" s="110"/>
      <c r="EH87" s="110"/>
      <c r="EI87" s="110"/>
      <c r="EJ87" s="110"/>
      <c r="EK87" s="110"/>
      <c r="EL87" s="110"/>
      <c r="EM87" s="110"/>
      <c r="EN87" s="110"/>
      <c r="EO87" s="110"/>
      <c r="EP87" s="110"/>
      <c r="EQ87" s="110"/>
      <c r="ER87" s="110"/>
      <c r="ES87" s="110"/>
      <c r="ET87" s="110"/>
      <c r="EU87" s="110"/>
      <c r="EV87" s="110"/>
      <c r="EW87" s="110"/>
      <c r="EX87" s="110"/>
      <c r="EY87" s="110"/>
      <c r="EZ87" s="110"/>
      <c r="FA87" s="110"/>
      <c r="FB87" s="110"/>
      <c r="FC87" s="110"/>
      <c r="FD87" s="110"/>
      <c r="FE87" s="110"/>
      <c r="FF87" s="110"/>
      <c r="FG87" s="110"/>
      <c r="FH87" s="110"/>
      <c r="FI87" s="110"/>
      <c r="FJ87" s="110"/>
      <c r="FK87" s="110"/>
      <c r="FL87" s="110"/>
      <c r="FM87" s="110"/>
      <c r="FN87" s="110"/>
      <c r="FO87" s="110"/>
      <c r="FP87" s="110"/>
      <c r="FQ87" s="110"/>
      <c r="FR87" s="110"/>
      <c r="FS87" s="110"/>
      <c r="FT87" s="110"/>
      <c r="FU87" s="110"/>
      <c r="FV87" s="110"/>
      <c r="FW87" s="110"/>
      <c r="FX87" s="110"/>
      <c r="FY87" s="110"/>
      <c r="FZ87" s="110"/>
      <c r="GA87" s="110"/>
      <c r="GB87" s="110"/>
      <c r="GC87" s="110"/>
      <c r="GD87" s="110"/>
      <c r="GE87" s="110"/>
      <c r="GF87" s="110"/>
      <c r="GG87" s="110"/>
      <c r="GH87" s="110"/>
      <c r="GI87" s="110"/>
      <c r="GJ87" s="110"/>
      <c r="GK87" s="110"/>
      <c r="GL87" s="110"/>
      <c r="GM87" s="110"/>
      <c r="GN87" s="110"/>
      <c r="GO87" s="110"/>
      <c r="GP87" s="110"/>
      <c r="GQ87" s="110"/>
      <c r="GR87" s="110"/>
      <c r="GS87" s="110"/>
      <c r="GT87" s="110"/>
      <c r="GU87" s="110"/>
      <c r="GV87" s="110"/>
      <c r="GW87" s="110"/>
      <c r="GX87" s="110"/>
      <c r="GY87" s="110"/>
      <c r="GZ87" s="110"/>
      <c r="HA87" s="110"/>
      <c r="HB87" s="110"/>
      <c r="HC87" s="110"/>
      <c r="HD87" s="110"/>
      <c r="HE87" s="110"/>
      <c r="HF87" s="110"/>
      <c r="HG87" s="110"/>
      <c r="HH87" s="110"/>
      <c r="HI87" s="110"/>
      <c r="HJ87" s="110"/>
      <c r="HK87" s="110"/>
      <c r="HL87" s="110"/>
      <c r="HM87" s="110"/>
      <c r="HN87" s="110"/>
      <c r="HO87" s="110"/>
      <c r="HP87" s="110"/>
      <c r="HQ87" s="110"/>
      <c r="HR87" s="110"/>
      <c r="HS87" s="110"/>
      <c r="HT87" s="110"/>
      <c r="HU87" s="110"/>
      <c r="HV87" s="110"/>
      <c r="HW87" s="110"/>
      <c r="HX87" s="110"/>
      <c r="HY87" s="110"/>
      <c r="HZ87" s="110"/>
      <c r="IA87" s="110"/>
      <c r="IB87" s="110"/>
      <c r="IC87" s="110"/>
      <c r="ID87" s="110"/>
      <c r="IE87" s="110"/>
      <c r="IF87" s="110"/>
      <c r="IG87" s="110"/>
      <c r="IH87" s="110"/>
      <c r="II87" s="110"/>
      <c r="IJ87" s="110"/>
      <c r="IK87" s="110"/>
      <c r="IL87" s="110"/>
      <c r="IM87" s="110"/>
      <c r="IN87" s="110"/>
      <c r="IO87" s="110"/>
      <c r="IP87" s="110"/>
      <c r="IQ87" s="110"/>
      <c r="IR87" s="110"/>
      <c r="IS87" s="110"/>
      <c r="IT87" s="110"/>
      <c r="IU87" s="110"/>
      <c r="IV87" s="110"/>
    </row>
    <row r="88" spans="1:256" ht="20.25" hidden="1">
      <c r="A88" s="111"/>
      <c r="B88" s="111"/>
      <c r="C88" s="123"/>
      <c r="D88" s="123"/>
      <c r="E88" s="123"/>
      <c r="F88" s="125"/>
      <c r="G88" s="125"/>
      <c r="H88" s="137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15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10"/>
      <c r="BS88" s="110"/>
      <c r="BT88" s="110"/>
      <c r="BU88" s="110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/>
      <c r="CI88" s="110"/>
      <c r="CJ88" s="110"/>
      <c r="CK88" s="110"/>
      <c r="CL88" s="110"/>
      <c r="CM88" s="110"/>
      <c r="CN88" s="110"/>
      <c r="CO88" s="110"/>
      <c r="CP88" s="110"/>
      <c r="CQ88" s="110"/>
      <c r="CR88" s="110"/>
      <c r="CS88" s="110"/>
      <c r="CT88" s="110"/>
      <c r="CU88" s="110"/>
      <c r="CV88" s="110"/>
      <c r="CW88" s="110"/>
      <c r="CX88" s="110"/>
      <c r="CY88" s="110"/>
      <c r="CZ88" s="110"/>
      <c r="DA88" s="110"/>
      <c r="DB88" s="110"/>
      <c r="DC88" s="110"/>
      <c r="DD88" s="110"/>
      <c r="DE88" s="110"/>
      <c r="DF88" s="110"/>
      <c r="DG88" s="110"/>
      <c r="DH88" s="110"/>
      <c r="DI88" s="110"/>
      <c r="DJ88" s="110"/>
      <c r="DK88" s="110"/>
      <c r="DL88" s="110"/>
      <c r="DM88" s="110"/>
      <c r="DN88" s="110"/>
      <c r="DO88" s="110"/>
      <c r="DP88" s="110"/>
      <c r="DQ88" s="110"/>
      <c r="DR88" s="110"/>
      <c r="DS88" s="110"/>
      <c r="DT88" s="110"/>
      <c r="DU88" s="110"/>
      <c r="DV88" s="110"/>
      <c r="DW88" s="110"/>
      <c r="DX88" s="110"/>
      <c r="DY88" s="110"/>
      <c r="DZ88" s="110"/>
      <c r="EA88" s="110"/>
      <c r="EB88" s="110"/>
      <c r="EC88" s="110"/>
      <c r="ED88" s="110"/>
      <c r="EE88" s="110"/>
      <c r="EF88" s="110"/>
      <c r="EG88" s="110"/>
      <c r="EH88" s="110"/>
      <c r="EI88" s="110"/>
      <c r="EJ88" s="110"/>
      <c r="EK88" s="110"/>
      <c r="EL88" s="110"/>
      <c r="EM88" s="110"/>
      <c r="EN88" s="110"/>
      <c r="EO88" s="110"/>
      <c r="EP88" s="110"/>
      <c r="EQ88" s="110"/>
      <c r="ER88" s="110"/>
      <c r="ES88" s="110"/>
      <c r="ET88" s="110"/>
      <c r="EU88" s="110"/>
      <c r="EV88" s="110"/>
      <c r="EW88" s="110"/>
      <c r="EX88" s="110"/>
      <c r="EY88" s="110"/>
      <c r="EZ88" s="110"/>
      <c r="FA88" s="110"/>
      <c r="FB88" s="110"/>
      <c r="FC88" s="110"/>
      <c r="FD88" s="110"/>
      <c r="FE88" s="110"/>
      <c r="FF88" s="110"/>
      <c r="FG88" s="110"/>
      <c r="FH88" s="110"/>
      <c r="FI88" s="110"/>
      <c r="FJ88" s="110"/>
      <c r="FK88" s="110"/>
      <c r="FL88" s="110"/>
      <c r="FM88" s="110"/>
      <c r="FN88" s="110"/>
      <c r="FO88" s="110"/>
      <c r="FP88" s="110"/>
      <c r="FQ88" s="110"/>
      <c r="FR88" s="110"/>
      <c r="FS88" s="110"/>
      <c r="FT88" s="110"/>
      <c r="FU88" s="110"/>
      <c r="FV88" s="110"/>
      <c r="FW88" s="110"/>
      <c r="FX88" s="110"/>
      <c r="FY88" s="110"/>
      <c r="FZ88" s="110"/>
      <c r="GA88" s="110"/>
      <c r="GB88" s="110"/>
      <c r="GC88" s="110"/>
      <c r="GD88" s="110"/>
      <c r="GE88" s="110"/>
      <c r="GF88" s="110"/>
      <c r="GG88" s="110"/>
      <c r="GH88" s="110"/>
      <c r="GI88" s="110"/>
      <c r="GJ88" s="110"/>
      <c r="GK88" s="110"/>
      <c r="GL88" s="110"/>
      <c r="GM88" s="110"/>
      <c r="GN88" s="110"/>
      <c r="GO88" s="110"/>
      <c r="GP88" s="110"/>
      <c r="GQ88" s="110"/>
      <c r="GR88" s="110"/>
      <c r="GS88" s="110"/>
      <c r="GT88" s="110"/>
      <c r="GU88" s="110"/>
      <c r="GV88" s="110"/>
      <c r="GW88" s="110"/>
      <c r="GX88" s="110"/>
      <c r="GY88" s="110"/>
      <c r="GZ88" s="110"/>
      <c r="HA88" s="110"/>
      <c r="HB88" s="110"/>
      <c r="HC88" s="110"/>
      <c r="HD88" s="110"/>
      <c r="HE88" s="110"/>
      <c r="HF88" s="110"/>
      <c r="HG88" s="110"/>
      <c r="HH88" s="110"/>
      <c r="HI88" s="110"/>
      <c r="HJ88" s="110"/>
      <c r="HK88" s="110"/>
      <c r="HL88" s="110"/>
      <c r="HM88" s="110"/>
      <c r="HN88" s="110"/>
      <c r="HO88" s="110"/>
      <c r="HP88" s="110"/>
      <c r="HQ88" s="110"/>
      <c r="HR88" s="110"/>
      <c r="HS88" s="110"/>
      <c r="HT88" s="110"/>
      <c r="HU88" s="110"/>
      <c r="HV88" s="110"/>
      <c r="HW88" s="110"/>
      <c r="HX88" s="110"/>
      <c r="HY88" s="110"/>
      <c r="HZ88" s="110"/>
      <c r="IA88" s="110"/>
      <c r="IB88" s="110"/>
      <c r="IC88" s="110"/>
      <c r="ID88" s="110"/>
      <c r="IE88" s="110"/>
      <c r="IF88" s="110"/>
      <c r="IG88" s="110"/>
      <c r="IH88" s="110"/>
      <c r="II88" s="110"/>
      <c r="IJ88" s="110"/>
      <c r="IK88" s="110"/>
      <c r="IL88" s="110"/>
      <c r="IM88" s="110"/>
      <c r="IN88" s="110"/>
      <c r="IO88" s="110"/>
      <c r="IP88" s="110"/>
      <c r="IQ88" s="110"/>
      <c r="IR88" s="110"/>
      <c r="IS88" s="110"/>
      <c r="IT88" s="110"/>
      <c r="IU88" s="110"/>
      <c r="IV88" s="110"/>
    </row>
    <row r="89" spans="1:256" ht="20.25" hidden="1">
      <c r="A89" s="111" t="s">
        <v>84</v>
      </c>
      <c r="B89" s="111"/>
      <c r="C89" s="123">
        <v>1.99987</v>
      </c>
      <c r="D89" s="123">
        <v>-8.6529999999999996E-2</v>
      </c>
      <c r="E89" s="123">
        <v>1.9374875255516066</v>
      </c>
      <c r="F89" s="125">
        <v>101.37641000000001</v>
      </c>
      <c r="G89" s="125">
        <v>106.48981999999999</v>
      </c>
      <c r="H89" s="137">
        <v>100.19019</v>
      </c>
      <c r="I89" s="125">
        <v>91.308819999999997</v>
      </c>
      <c r="J89" s="125">
        <v>93.132390000000001</v>
      </c>
      <c r="K89" s="125">
        <v>99.841949999999997</v>
      </c>
      <c r="L89" s="125">
        <v>101.56388</v>
      </c>
      <c r="M89" s="125">
        <v>97.817830000000001</v>
      </c>
      <c r="N89" s="125">
        <v>99.831819999999993</v>
      </c>
      <c r="O89" s="125">
        <v>103.74694</v>
      </c>
      <c r="P89" s="125">
        <v>105.2441</v>
      </c>
      <c r="Q89" s="125">
        <v>103.68604000000001</v>
      </c>
      <c r="R89" s="125">
        <v>109.58408</v>
      </c>
      <c r="S89" s="115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110"/>
      <c r="CC89" s="110"/>
      <c r="CD89" s="110"/>
      <c r="CE89" s="110"/>
      <c r="CF89" s="110"/>
      <c r="CG89" s="110"/>
      <c r="CH89" s="110"/>
      <c r="CI89" s="110"/>
      <c r="CJ89" s="110"/>
      <c r="CK89" s="110"/>
      <c r="CL89" s="110"/>
      <c r="CM89" s="110"/>
      <c r="CN89" s="110"/>
      <c r="CO89" s="110"/>
      <c r="CP89" s="110"/>
      <c r="CQ89" s="110"/>
      <c r="CR89" s="110"/>
      <c r="CS89" s="110"/>
      <c r="CT89" s="110"/>
      <c r="CU89" s="110"/>
      <c r="CV89" s="110"/>
      <c r="CW89" s="110"/>
      <c r="CX89" s="110"/>
      <c r="CY89" s="110"/>
      <c r="CZ89" s="110"/>
      <c r="DA89" s="110"/>
      <c r="DB89" s="110"/>
      <c r="DC89" s="110"/>
      <c r="DD89" s="110"/>
      <c r="DE89" s="110"/>
      <c r="DF89" s="110"/>
      <c r="DG89" s="110"/>
      <c r="DH89" s="110"/>
      <c r="DI89" s="110"/>
      <c r="DJ89" s="110"/>
      <c r="DK89" s="110"/>
      <c r="DL89" s="110"/>
      <c r="DM89" s="110"/>
      <c r="DN89" s="110"/>
      <c r="DO89" s="110"/>
      <c r="DP89" s="110"/>
      <c r="DQ89" s="110"/>
      <c r="DR89" s="110"/>
      <c r="DS89" s="110"/>
      <c r="DT89" s="110"/>
      <c r="DU89" s="110"/>
      <c r="DV89" s="110"/>
      <c r="DW89" s="110"/>
      <c r="DX89" s="110"/>
      <c r="DY89" s="110"/>
      <c r="DZ89" s="110"/>
      <c r="EA89" s="110"/>
      <c r="EB89" s="110"/>
      <c r="EC89" s="110"/>
      <c r="ED89" s="110"/>
      <c r="EE89" s="110"/>
      <c r="EF89" s="110"/>
      <c r="EG89" s="110"/>
      <c r="EH89" s="110"/>
      <c r="EI89" s="110"/>
      <c r="EJ89" s="110"/>
      <c r="EK89" s="110"/>
      <c r="EL89" s="110"/>
      <c r="EM89" s="110"/>
      <c r="EN89" s="110"/>
      <c r="EO89" s="110"/>
      <c r="EP89" s="110"/>
      <c r="EQ89" s="110"/>
      <c r="ER89" s="110"/>
      <c r="ES89" s="110"/>
      <c r="ET89" s="110"/>
      <c r="EU89" s="110"/>
      <c r="EV89" s="110"/>
      <c r="EW89" s="110"/>
      <c r="EX89" s="110"/>
      <c r="EY89" s="110"/>
      <c r="EZ89" s="110"/>
      <c r="FA89" s="110"/>
      <c r="FB89" s="110"/>
      <c r="FC89" s="110"/>
      <c r="FD89" s="110"/>
      <c r="FE89" s="110"/>
      <c r="FF89" s="110"/>
      <c r="FG89" s="110"/>
      <c r="FH89" s="110"/>
      <c r="FI89" s="110"/>
      <c r="FJ89" s="110"/>
      <c r="FK89" s="110"/>
      <c r="FL89" s="110"/>
      <c r="FM89" s="110"/>
      <c r="FN89" s="110"/>
      <c r="FO89" s="110"/>
      <c r="FP89" s="110"/>
      <c r="FQ89" s="110"/>
      <c r="FR89" s="110"/>
      <c r="FS89" s="110"/>
      <c r="FT89" s="110"/>
      <c r="FU89" s="110"/>
      <c r="FV89" s="110"/>
      <c r="FW89" s="110"/>
      <c r="FX89" s="110"/>
      <c r="FY89" s="110"/>
      <c r="FZ89" s="110"/>
      <c r="GA89" s="110"/>
      <c r="GB89" s="110"/>
      <c r="GC89" s="110"/>
      <c r="GD89" s="110"/>
      <c r="GE89" s="110"/>
      <c r="GF89" s="110"/>
      <c r="GG89" s="110"/>
      <c r="GH89" s="110"/>
      <c r="GI89" s="110"/>
      <c r="GJ89" s="110"/>
      <c r="GK89" s="110"/>
      <c r="GL89" s="110"/>
      <c r="GM89" s="110"/>
      <c r="GN89" s="110"/>
      <c r="GO89" s="110"/>
      <c r="GP89" s="110"/>
      <c r="GQ89" s="110"/>
      <c r="GR89" s="110"/>
      <c r="GS89" s="110"/>
      <c r="GT89" s="110"/>
      <c r="GU89" s="110"/>
      <c r="GV89" s="110"/>
      <c r="GW89" s="110"/>
      <c r="GX89" s="110"/>
      <c r="GY89" s="110"/>
      <c r="GZ89" s="110"/>
      <c r="HA89" s="110"/>
      <c r="HB89" s="110"/>
      <c r="HC89" s="110"/>
      <c r="HD89" s="110"/>
      <c r="HE89" s="110"/>
      <c r="HF89" s="110"/>
      <c r="HG89" s="110"/>
      <c r="HH89" s="110"/>
      <c r="HI89" s="110"/>
      <c r="HJ89" s="110"/>
      <c r="HK89" s="110"/>
      <c r="HL89" s="110"/>
      <c r="HM89" s="110"/>
      <c r="HN89" s="110"/>
      <c r="HO89" s="110"/>
      <c r="HP89" s="110"/>
      <c r="HQ89" s="110"/>
      <c r="HR89" s="110"/>
      <c r="HS89" s="110"/>
      <c r="HT89" s="110"/>
      <c r="HU89" s="110"/>
      <c r="HV89" s="110"/>
      <c r="HW89" s="110"/>
      <c r="HX89" s="110"/>
      <c r="HY89" s="110"/>
      <c r="HZ89" s="110"/>
      <c r="IA89" s="110"/>
      <c r="IB89" s="110"/>
      <c r="IC89" s="110"/>
      <c r="ID89" s="110"/>
      <c r="IE89" s="110"/>
      <c r="IF89" s="110"/>
      <c r="IG89" s="110"/>
      <c r="IH89" s="110"/>
      <c r="II89" s="110"/>
      <c r="IJ89" s="110"/>
      <c r="IK89" s="110"/>
      <c r="IL89" s="110"/>
      <c r="IM89" s="110"/>
      <c r="IN89" s="110"/>
      <c r="IO89" s="110"/>
      <c r="IP89" s="110"/>
      <c r="IQ89" s="110"/>
      <c r="IR89" s="110"/>
      <c r="IS89" s="110"/>
      <c r="IT89" s="110"/>
      <c r="IU89" s="110"/>
      <c r="IV89" s="110"/>
    </row>
    <row r="90" spans="1:256" ht="20.25">
      <c r="A90" s="111"/>
      <c r="B90" s="111"/>
      <c r="C90" s="123"/>
      <c r="D90" s="123"/>
      <c r="E90" s="123"/>
      <c r="F90" s="125"/>
      <c r="G90" s="125"/>
      <c r="H90" s="137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15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0"/>
      <c r="BX90" s="110"/>
      <c r="BY90" s="110"/>
      <c r="BZ90" s="110"/>
      <c r="CA90" s="110"/>
      <c r="CB90" s="110"/>
      <c r="CC90" s="110"/>
      <c r="CD90" s="110"/>
      <c r="CE90" s="110"/>
      <c r="CF90" s="110"/>
      <c r="CG90" s="110"/>
      <c r="CH90" s="110"/>
      <c r="CI90" s="110"/>
      <c r="CJ90" s="110"/>
      <c r="CK90" s="110"/>
      <c r="CL90" s="110"/>
      <c r="CM90" s="110"/>
      <c r="CN90" s="110"/>
      <c r="CO90" s="110"/>
      <c r="CP90" s="110"/>
      <c r="CQ90" s="110"/>
      <c r="CR90" s="110"/>
      <c r="CS90" s="110"/>
      <c r="CT90" s="110"/>
      <c r="CU90" s="110"/>
      <c r="CV90" s="110"/>
      <c r="CW90" s="110"/>
      <c r="CX90" s="110"/>
      <c r="CY90" s="110"/>
      <c r="CZ90" s="110"/>
      <c r="DA90" s="110"/>
      <c r="DB90" s="110"/>
      <c r="DC90" s="110"/>
      <c r="DD90" s="110"/>
      <c r="DE90" s="110"/>
      <c r="DF90" s="110"/>
      <c r="DG90" s="110"/>
      <c r="DH90" s="110"/>
      <c r="DI90" s="110"/>
      <c r="DJ90" s="110"/>
      <c r="DK90" s="110"/>
      <c r="DL90" s="110"/>
      <c r="DM90" s="110"/>
      <c r="DN90" s="110"/>
      <c r="DO90" s="110"/>
      <c r="DP90" s="110"/>
      <c r="DQ90" s="110"/>
      <c r="DR90" s="110"/>
      <c r="DS90" s="110"/>
      <c r="DT90" s="110"/>
      <c r="DU90" s="110"/>
      <c r="DV90" s="110"/>
      <c r="DW90" s="110"/>
      <c r="DX90" s="110"/>
      <c r="DY90" s="110"/>
      <c r="DZ90" s="110"/>
      <c r="EA90" s="110"/>
      <c r="EB90" s="110"/>
      <c r="EC90" s="110"/>
      <c r="ED90" s="110"/>
      <c r="EE90" s="110"/>
      <c r="EF90" s="110"/>
      <c r="EG90" s="110"/>
      <c r="EH90" s="110"/>
      <c r="EI90" s="110"/>
      <c r="EJ90" s="110"/>
      <c r="EK90" s="110"/>
      <c r="EL90" s="110"/>
      <c r="EM90" s="110"/>
      <c r="EN90" s="110"/>
      <c r="EO90" s="110"/>
      <c r="EP90" s="110"/>
      <c r="EQ90" s="110"/>
      <c r="ER90" s="110"/>
      <c r="ES90" s="110"/>
      <c r="ET90" s="110"/>
      <c r="EU90" s="110"/>
      <c r="EV90" s="110"/>
      <c r="EW90" s="110"/>
      <c r="EX90" s="110"/>
      <c r="EY90" s="110"/>
      <c r="EZ90" s="110"/>
      <c r="FA90" s="110"/>
      <c r="FB90" s="110"/>
      <c r="FC90" s="110"/>
      <c r="FD90" s="110"/>
      <c r="FE90" s="110"/>
      <c r="FF90" s="110"/>
      <c r="FG90" s="110"/>
      <c r="FH90" s="110"/>
      <c r="FI90" s="110"/>
      <c r="FJ90" s="110"/>
      <c r="FK90" s="110"/>
      <c r="FL90" s="110"/>
      <c r="FM90" s="110"/>
      <c r="FN90" s="110"/>
      <c r="FO90" s="110"/>
      <c r="FP90" s="110"/>
      <c r="FQ90" s="110"/>
      <c r="FR90" s="110"/>
      <c r="FS90" s="110"/>
      <c r="FT90" s="110"/>
      <c r="FU90" s="110"/>
      <c r="FV90" s="110"/>
      <c r="FW90" s="110"/>
      <c r="FX90" s="110"/>
      <c r="FY90" s="110"/>
      <c r="FZ90" s="110"/>
      <c r="GA90" s="110"/>
      <c r="GB90" s="110"/>
      <c r="GC90" s="110"/>
      <c r="GD90" s="110"/>
      <c r="GE90" s="110"/>
      <c r="GF90" s="110"/>
      <c r="GG90" s="110"/>
      <c r="GH90" s="110"/>
      <c r="GI90" s="110"/>
      <c r="GJ90" s="110"/>
      <c r="GK90" s="110"/>
      <c r="GL90" s="110"/>
      <c r="GM90" s="110"/>
      <c r="GN90" s="110"/>
      <c r="GO90" s="110"/>
      <c r="GP90" s="110"/>
      <c r="GQ90" s="110"/>
      <c r="GR90" s="110"/>
      <c r="GS90" s="110"/>
      <c r="GT90" s="110"/>
      <c r="GU90" s="110"/>
      <c r="GV90" s="110"/>
      <c r="GW90" s="110"/>
      <c r="GX90" s="110"/>
      <c r="GY90" s="110"/>
      <c r="GZ90" s="110"/>
      <c r="HA90" s="110"/>
      <c r="HB90" s="110"/>
      <c r="HC90" s="110"/>
      <c r="HD90" s="110"/>
      <c r="HE90" s="110"/>
      <c r="HF90" s="110"/>
      <c r="HG90" s="110"/>
      <c r="HH90" s="110"/>
      <c r="HI90" s="110"/>
      <c r="HJ90" s="110"/>
      <c r="HK90" s="110"/>
      <c r="HL90" s="110"/>
      <c r="HM90" s="110"/>
      <c r="HN90" s="110"/>
      <c r="HO90" s="110"/>
      <c r="HP90" s="110"/>
      <c r="HQ90" s="110"/>
      <c r="HR90" s="110"/>
      <c r="HS90" s="110"/>
      <c r="HT90" s="110"/>
      <c r="HU90" s="110"/>
      <c r="HV90" s="110"/>
      <c r="HW90" s="110"/>
      <c r="HX90" s="110"/>
      <c r="HY90" s="110"/>
      <c r="HZ90" s="110"/>
      <c r="IA90" s="110"/>
      <c r="IB90" s="110"/>
      <c r="IC90" s="110"/>
      <c r="ID90" s="110"/>
      <c r="IE90" s="110"/>
      <c r="IF90" s="110"/>
      <c r="IG90" s="110"/>
      <c r="IH90" s="110"/>
      <c r="II90" s="110"/>
      <c r="IJ90" s="110"/>
      <c r="IK90" s="110"/>
      <c r="IL90" s="110"/>
      <c r="IM90" s="110"/>
      <c r="IN90" s="110"/>
      <c r="IO90" s="110"/>
      <c r="IP90" s="110"/>
      <c r="IQ90" s="110"/>
      <c r="IR90" s="110"/>
      <c r="IS90" s="110"/>
      <c r="IT90" s="110"/>
      <c r="IU90" s="110"/>
      <c r="IV90" s="110"/>
    </row>
    <row r="91" spans="1:256" ht="20.25">
      <c r="A91" s="111">
        <v>2021</v>
      </c>
      <c r="B91" s="123">
        <v>1.7</v>
      </c>
      <c r="C91" s="123"/>
      <c r="D91" s="123"/>
      <c r="E91" s="123"/>
      <c r="F91" s="125">
        <v>102.65109166666666</v>
      </c>
      <c r="G91" s="125">
        <v>106.7640025</v>
      </c>
      <c r="H91" s="125">
        <v>101.69696999999999</v>
      </c>
      <c r="I91" s="125">
        <v>99.470062499999997</v>
      </c>
      <c r="J91" s="125">
        <v>92.970581666666689</v>
      </c>
      <c r="K91" s="125">
        <v>100.51971416666667</v>
      </c>
      <c r="L91" s="125">
        <v>102.52859833333333</v>
      </c>
      <c r="M91" s="125">
        <v>101.29014416666668</v>
      </c>
      <c r="N91" s="125">
        <v>100.08564333333329</v>
      </c>
      <c r="O91" s="125">
        <v>103.77789333333334</v>
      </c>
      <c r="P91" s="125">
        <v>105.34768000000001</v>
      </c>
      <c r="Q91" s="125">
        <v>104.47100333333333</v>
      </c>
      <c r="R91" s="125">
        <v>110.46477333333333</v>
      </c>
      <c r="S91" s="115"/>
      <c r="T91" s="110"/>
      <c r="U91" s="110"/>
      <c r="V91" s="110"/>
      <c r="W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0"/>
      <c r="BW91" s="110"/>
      <c r="BX91" s="110"/>
      <c r="BY91" s="110"/>
      <c r="BZ91" s="110"/>
      <c r="CA91" s="110"/>
      <c r="CB91" s="110"/>
      <c r="CC91" s="110"/>
      <c r="CD91" s="110"/>
      <c r="CE91" s="110"/>
      <c r="CF91" s="110"/>
      <c r="CG91" s="110"/>
      <c r="CH91" s="110"/>
      <c r="CI91" s="110"/>
      <c r="CJ91" s="110"/>
      <c r="CK91" s="110"/>
      <c r="CL91" s="110"/>
      <c r="CM91" s="110"/>
      <c r="CN91" s="110"/>
      <c r="CO91" s="110"/>
      <c r="CP91" s="110"/>
      <c r="CQ91" s="110"/>
      <c r="CR91" s="110"/>
      <c r="CS91" s="110"/>
      <c r="CT91" s="110"/>
      <c r="CU91" s="110"/>
      <c r="CV91" s="110"/>
      <c r="CW91" s="110"/>
      <c r="CX91" s="110"/>
      <c r="CY91" s="110"/>
      <c r="CZ91" s="110"/>
      <c r="DA91" s="110"/>
      <c r="DB91" s="110"/>
      <c r="DC91" s="110"/>
      <c r="DD91" s="110"/>
      <c r="DE91" s="110"/>
      <c r="DF91" s="110"/>
      <c r="DG91" s="110"/>
      <c r="DH91" s="110"/>
      <c r="DI91" s="110"/>
      <c r="DJ91" s="110"/>
      <c r="DK91" s="110"/>
      <c r="DL91" s="110"/>
      <c r="DM91" s="110"/>
      <c r="DN91" s="110"/>
      <c r="DO91" s="110"/>
      <c r="DP91" s="110"/>
      <c r="DQ91" s="110"/>
      <c r="DR91" s="110"/>
      <c r="DS91" s="110"/>
      <c r="DT91" s="110"/>
      <c r="DU91" s="110"/>
      <c r="DV91" s="110"/>
      <c r="DW91" s="110"/>
      <c r="DX91" s="110"/>
      <c r="DY91" s="110"/>
      <c r="DZ91" s="110"/>
      <c r="EA91" s="110"/>
      <c r="EB91" s="110"/>
      <c r="EC91" s="110"/>
      <c r="ED91" s="110"/>
      <c r="EE91" s="110"/>
      <c r="EF91" s="110"/>
      <c r="EG91" s="110"/>
      <c r="EH91" s="110"/>
      <c r="EI91" s="110"/>
      <c r="EJ91" s="110"/>
      <c r="EK91" s="110"/>
      <c r="EL91" s="110"/>
      <c r="EM91" s="110"/>
      <c r="EN91" s="110"/>
      <c r="EO91" s="110"/>
      <c r="EP91" s="110"/>
      <c r="EQ91" s="110"/>
      <c r="ER91" s="110"/>
      <c r="ES91" s="110"/>
      <c r="ET91" s="110"/>
      <c r="EU91" s="110"/>
      <c r="EV91" s="110"/>
      <c r="EW91" s="110"/>
      <c r="EX91" s="110"/>
      <c r="EY91" s="110"/>
      <c r="EZ91" s="110"/>
      <c r="FA91" s="110"/>
      <c r="FB91" s="110"/>
      <c r="FC91" s="110"/>
      <c r="FD91" s="110"/>
      <c r="FE91" s="110"/>
      <c r="FF91" s="110"/>
      <c r="FG91" s="110"/>
      <c r="FH91" s="110"/>
      <c r="FI91" s="110"/>
      <c r="FJ91" s="110"/>
      <c r="FK91" s="110"/>
      <c r="FL91" s="110"/>
      <c r="FM91" s="110"/>
      <c r="FN91" s="110"/>
      <c r="FO91" s="110"/>
      <c r="FP91" s="110"/>
      <c r="FQ91" s="110"/>
      <c r="FR91" s="110"/>
      <c r="FS91" s="110"/>
      <c r="FT91" s="110"/>
      <c r="FU91" s="110"/>
      <c r="FV91" s="110"/>
      <c r="FW91" s="110"/>
      <c r="FX91" s="110"/>
      <c r="FY91" s="110"/>
      <c r="FZ91" s="110"/>
      <c r="GA91" s="110"/>
      <c r="GB91" s="110"/>
      <c r="GC91" s="110"/>
      <c r="GD91" s="110"/>
      <c r="GE91" s="110"/>
      <c r="GF91" s="110"/>
      <c r="GG91" s="110"/>
      <c r="GH91" s="110"/>
      <c r="GI91" s="110"/>
      <c r="GJ91" s="110"/>
      <c r="GK91" s="110"/>
      <c r="GL91" s="110"/>
      <c r="GM91" s="110"/>
      <c r="GN91" s="110"/>
      <c r="GO91" s="110"/>
      <c r="GP91" s="110"/>
      <c r="GQ91" s="110"/>
      <c r="GR91" s="110"/>
      <c r="GS91" s="110"/>
      <c r="GT91" s="110"/>
      <c r="GU91" s="110"/>
      <c r="GV91" s="110"/>
      <c r="GW91" s="110"/>
      <c r="GX91" s="110"/>
      <c r="GY91" s="110"/>
      <c r="GZ91" s="110"/>
      <c r="HA91" s="110"/>
      <c r="HB91" s="110"/>
      <c r="HC91" s="110"/>
      <c r="HD91" s="110"/>
      <c r="HE91" s="110"/>
      <c r="HF91" s="110"/>
      <c r="HG91" s="110"/>
      <c r="HH91" s="110"/>
      <c r="HI91" s="110"/>
      <c r="HJ91" s="110"/>
      <c r="HK91" s="110"/>
      <c r="HL91" s="110"/>
      <c r="HM91" s="110"/>
      <c r="HN91" s="110"/>
      <c r="HO91" s="110"/>
      <c r="HP91" s="110"/>
      <c r="HQ91" s="110"/>
      <c r="HR91" s="110"/>
      <c r="HS91" s="110"/>
      <c r="HT91" s="110"/>
      <c r="HU91" s="110"/>
      <c r="HV91" s="110"/>
      <c r="HW91" s="110"/>
      <c r="HX91" s="110"/>
      <c r="HY91" s="110"/>
      <c r="HZ91" s="110"/>
      <c r="IA91" s="110"/>
      <c r="IB91" s="110"/>
      <c r="IC91" s="110"/>
      <c r="ID91" s="110"/>
      <c r="IE91" s="110"/>
      <c r="IF91" s="110"/>
      <c r="IG91" s="110"/>
      <c r="IH91" s="110"/>
      <c r="II91" s="110"/>
      <c r="IJ91" s="110"/>
      <c r="IK91" s="110"/>
      <c r="IL91" s="110"/>
      <c r="IM91" s="110"/>
      <c r="IN91" s="110"/>
      <c r="IO91" s="110"/>
      <c r="IP91" s="110"/>
      <c r="IQ91" s="110"/>
      <c r="IR91" s="110"/>
      <c r="IS91" s="110"/>
      <c r="IT91" s="110"/>
      <c r="IU91" s="110"/>
      <c r="IV91" s="110"/>
    </row>
    <row r="92" spans="1:256" ht="20.25">
      <c r="A92" s="111"/>
      <c r="B92" s="111"/>
      <c r="C92" s="129"/>
      <c r="D92" s="123"/>
      <c r="E92" s="123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15"/>
      <c r="T92" s="110"/>
      <c r="U92" s="110"/>
      <c r="V92" s="110"/>
      <c r="W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110"/>
      <c r="BJ92" s="110"/>
      <c r="BK92" s="110"/>
      <c r="BL92" s="110"/>
      <c r="BM92" s="110"/>
      <c r="BN92" s="110"/>
      <c r="BO92" s="110"/>
      <c r="BP92" s="110"/>
      <c r="BQ92" s="110"/>
      <c r="BR92" s="110"/>
      <c r="BS92" s="110"/>
      <c r="BT92" s="110"/>
      <c r="BU92" s="110"/>
      <c r="BV92" s="110"/>
      <c r="BW92" s="110"/>
      <c r="BX92" s="110"/>
      <c r="BY92" s="110"/>
      <c r="BZ92" s="110"/>
      <c r="CA92" s="110"/>
      <c r="CB92" s="110"/>
      <c r="CC92" s="110"/>
      <c r="CD92" s="110"/>
      <c r="CE92" s="110"/>
      <c r="CF92" s="110"/>
      <c r="CG92" s="110"/>
      <c r="CH92" s="110"/>
      <c r="CI92" s="110"/>
      <c r="CJ92" s="110"/>
      <c r="CK92" s="110"/>
      <c r="CL92" s="110"/>
      <c r="CM92" s="110"/>
      <c r="CN92" s="110"/>
      <c r="CO92" s="110"/>
      <c r="CP92" s="110"/>
      <c r="CQ92" s="110"/>
      <c r="CR92" s="110"/>
      <c r="CS92" s="110"/>
      <c r="CT92" s="110"/>
      <c r="CU92" s="110"/>
      <c r="CV92" s="110"/>
      <c r="CW92" s="110"/>
      <c r="CX92" s="110"/>
      <c r="CY92" s="110"/>
      <c r="CZ92" s="110"/>
      <c r="DA92" s="110"/>
      <c r="DB92" s="110"/>
      <c r="DC92" s="110"/>
      <c r="DD92" s="110"/>
      <c r="DE92" s="110"/>
      <c r="DF92" s="110"/>
      <c r="DG92" s="110"/>
      <c r="DH92" s="110"/>
      <c r="DI92" s="110"/>
      <c r="DJ92" s="110"/>
      <c r="DK92" s="110"/>
      <c r="DL92" s="110"/>
      <c r="DM92" s="110"/>
      <c r="DN92" s="110"/>
      <c r="DO92" s="110"/>
      <c r="DP92" s="110"/>
      <c r="DQ92" s="110"/>
      <c r="DR92" s="110"/>
      <c r="DS92" s="110"/>
      <c r="DT92" s="110"/>
      <c r="DU92" s="110"/>
      <c r="DV92" s="110"/>
      <c r="DW92" s="110"/>
      <c r="DX92" s="110"/>
      <c r="DY92" s="110"/>
      <c r="DZ92" s="110"/>
      <c r="EA92" s="110"/>
      <c r="EB92" s="110"/>
      <c r="EC92" s="110"/>
      <c r="ED92" s="110"/>
      <c r="EE92" s="110"/>
      <c r="EF92" s="110"/>
      <c r="EG92" s="110"/>
      <c r="EH92" s="110"/>
      <c r="EI92" s="110"/>
      <c r="EJ92" s="110"/>
      <c r="EK92" s="110"/>
      <c r="EL92" s="110"/>
      <c r="EM92" s="110"/>
      <c r="EN92" s="110"/>
      <c r="EO92" s="110"/>
      <c r="EP92" s="110"/>
      <c r="EQ92" s="110"/>
      <c r="ER92" s="110"/>
      <c r="ES92" s="110"/>
      <c r="ET92" s="110"/>
      <c r="EU92" s="110"/>
      <c r="EV92" s="110"/>
      <c r="EW92" s="110"/>
      <c r="EX92" s="110"/>
      <c r="EY92" s="110"/>
      <c r="EZ92" s="110"/>
      <c r="FA92" s="110"/>
      <c r="FB92" s="110"/>
      <c r="FC92" s="110"/>
      <c r="FD92" s="110"/>
      <c r="FE92" s="110"/>
      <c r="FF92" s="110"/>
      <c r="FG92" s="110"/>
      <c r="FH92" s="110"/>
      <c r="FI92" s="110"/>
      <c r="FJ92" s="110"/>
      <c r="FK92" s="110"/>
      <c r="FL92" s="110"/>
      <c r="FM92" s="110"/>
      <c r="FN92" s="110"/>
      <c r="FO92" s="110"/>
      <c r="FP92" s="110"/>
      <c r="FQ92" s="110"/>
      <c r="FR92" s="110"/>
      <c r="FS92" s="110"/>
      <c r="FT92" s="110"/>
      <c r="FU92" s="110"/>
      <c r="FV92" s="110"/>
      <c r="FW92" s="110"/>
      <c r="FX92" s="110"/>
      <c r="FY92" s="110"/>
      <c r="FZ92" s="110"/>
      <c r="GA92" s="110"/>
      <c r="GB92" s="110"/>
      <c r="GC92" s="110"/>
      <c r="GD92" s="110"/>
      <c r="GE92" s="110"/>
      <c r="GF92" s="110"/>
      <c r="GG92" s="110"/>
      <c r="GH92" s="110"/>
      <c r="GI92" s="110"/>
      <c r="GJ92" s="110"/>
      <c r="GK92" s="110"/>
      <c r="GL92" s="110"/>
      <c r="GM92" s="110"/>
      <c r="GN92" s="110"/>
      <c r="GO92" s="110"/>
      <c r="GP92" s="110"/>
      <c r="GQ92" s="110"/>
      <c r="GR92" s="110"/>
      <c r="GS92" s="110"/>
      <c r="GT92" s="110"/>
      <c r="GU92" s="110"/>
      <c r="GV92" s="110"/>
      <c r="GW92" s="110"/>
      <c r="GX92" s="110"/>
      <c r="GY92" s="110"/>
      <c r="GZ92" s="110"/>
      <c r="HA92" s="110"/>
      <c r="HB92" s="110"/>
      <c r="HC92" s="110"/>
      <c r="HD92" s="110"/>
      <c r="HE92" s="110"/>
      <c r="HF92" s="110"/>
      <c r="HG92" s="110"/>
      <c r="HH92" s="110"/>
      <c r="HI92" s="110"/>
      <c r="HJ92" s="110"/>
      <c r="HK92" s="110"/>
      <c r="HL92" s="110"/>
      <c r="HM92" s="110"/>
      <c r="HN92" s="110"/>
      <c r="HO92" s="110"/>
      <c r="HP92" s="110"/>
      <c r="HQ92" s="110"/>
      <c r="HR92" s="110"/>
      <c r="HS92" s="110"/>
      <c r="HT92" s="110"/>
      <c r="HU92" s="110"/>
      <c r="HV92" s="110"/>
      <c r="HW92" s="110"/>
      <c r="HX92" s="110"/>
      <c r="HY92" s="110"/>
      <c r="HZ92" s="110"/>
      <c r="IA92" s="110"/>
      <c r="IB92" s="110"/>
      <c r="IC92" s="110"/>
      <c r="ID92" s="110"/>
      <c r="IE92" s="110"/>
      <c r="IF92" s="110"/>
      <c r="IG92" s="110"/>
      <c r="IH92" s="110"/>
      <c r="II92" s="110"/>
      <c r="IJ92" s="110"/>
      <c r="IK92" s="110"/>
      <c r="IL92" s="110"/>
      <c r="IM92" s="110"/>
      <c r="IN92" s="110"/>
      <c r="IO92" s="110"/>
      <c r="IP92" s="110"/>
      <c r="IQ92" s="110"/>
      <c r="IR92" s="110"/>
      <c r="IS92" s="110"/>
      <c r="IT92" s="110"/>
      <c r="IU92" s="110"/>
      <c r="IV92" s="110"/>
    </row>
    <row r="93" spans="1:256" ht="20.25">
      <c r="A93" s="111" t="s">
        <v>73</v>
      </c>
      <c r="B93" s="111"/>
      <c r="C93" s="123">
        <v>1.8572</v>
      </c>
      <c r="D93" s="123">
        <v>0.46886</v>
      </c>
      <c r="E93" s="123">
        <v>1.8572</v>
      </c>
      <c r="F93" s="125">
        <v>101.85173</v>
      </c>
      <c r="G93" s="125">
        <v>106.62154</v>
      </c>
      <c r="H93" s="125">
        <v>100.74522</v>
      </c>
      <c r="I93" s="138">
        <v>91.70008</v>
      </c>
      <c r="J93" s="137">
        <v>93.017430000000004</v>
      </c>
      <c r="K93" s="138">
        <v>99.702539999999999</v>
      </c>
      <c r="L93" s="138">
        <v>102.36593000000001</v>
      </c>
      <c r="M93" s="138">
        <v>99.522369999999995</v>
      </c>
      <c r="N93" s="138">
        <v>100.70171999999999</v>
      </c>
      <c r="O93" s="138">
        <v>103.66549000000001</v>
      </c>
      <c r="P93" s="138">
        <v>105.34768</v>
      </c>
      <c r="Q93" s="138">
        <v>104.20877</v>
      </c>
      <c r="R93" s="138">
        <v>109.67624000000001</v>
      </c>
      <c r="S93" s="115"/>
      <c r="T93" s="110"/>
      <c r="U93" s="110"/>
      <c r="V93" s="110"/>
      <c r="W93" s="110"/>
      <c r="X93" s="13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  <c r="BH93" s="110"/>
      <c r="BI93" s="110"/>
      <c r="BJ93" s="110"/>
      <c r="BK93" s="110"/>
      <c r="BL93" s="110"/>
      <c r="BM93" s="110"/>
      <c r="BN93" s="110"/>
      <c r="BO93" s="110"/>
      <c r="BP93" s="110"/>
      <c r="BQ93" s="110"/>
      <c r="BR93" s="110"/>
      <c r="BS93" s="110"/>
      <c r="BT93" s="110"/>
      <c r="BU93" s="110"/>
      <c r="BV93" s="110"/>
      <c r="BW93" s="110"/>
      <c r="BX93" s="110"/>
      <c r="BY93" s="110"/>
      <c r="BZ93" s="110"/>
      <c r="CA93" s="110"/>
      <c r="CB93" s="110"/>
      <c r="CC93" s="110"/>
      <c r="CD93" s="110"/>
      <c r="CE93" s="110"/>
      <c r="CF93" s="110"/>
      <c r="CG93" s="110"/>
      <c r="CH93" s="110"/>
      <c r="CI93" s="110"/>
      <c r="CJ93" s="110"/>
      <c r="CK93" s="110"/>
      <c r="CL93" s="110"/>
      <c r="CM93" s="110"/>
      <c r="CN93" s="110"/>
      <c r="CO93" s="110"/>
      <c r="CP93" s="110"/>
      <c r="CQ93" s="110"/>
      <c r="CR93" s="110"/>
      <c r="CS93" s="110"/>
      <c r="CT93" s="110"/>
      <c r="CU93" s="110"/>
      <c r="CV93" s="110"/>
      <c r="CW93" s="110"/>
      <c r="CX93" s="110"/>
      <c r="CY93" s="110"/>
      <c r="CZ93" s="110"/>
      <c r="DA93" s="110"/>
      <c r="DB93" s="110"/>
      <c r="DC93" s="110"/>
      <c r="DD93" s="110"/>
      <c r="DE93" s="110"/>
      <c r="DF93" s="110"/>
      <c r="DG93" s="110"/>
      <c r="DH93" s="110"/>
      <c r="DI93" s="110"/>
      <c r="DJ93" s="110"/>
      <c r="DK93" s="110"/>
      <c r="DL93" s="110"/>
      <c r="DM93" s="110"/>
      <c r="DN93" s="110"/>
      <c r="DO93" s="110"/>
      <c r="DP93" s="110"/>
      <c r="DQ93" s="110"/>
      <c r="DR93" s="110"/>
      <c r="DS93" s="110"/>
      <c r="DT93" s="110"/>
      <c r="DU93" s="110"/>
      <c r="DV93" s="110"/>
      <c r="DW93" s="110"/>
      <c r="DX93" s="110"/>
      <c r="DY93" s="110"/>
      <c r="DZ93" s="110"/>
      <c r="EA93" s="110"/>
      <c r="EB93" s="110"/>
      <c r="EC93" s="110"/>
      <c r="ED93" s="110"/>
      <c r="EE93" s="110"/>
      <c r="EF93" s="110"/>
      <c r="EG93" s="110"/>
      <c r="EH93" s="110"/>
      <c r="EI93" s="110"/>
      <c r="EJ93" s="110"/>
      <c r="EK93" s="110"/>
      <c r="EL93" s="110"/>
      <c r="EM93" s="110"/>
      <c r="EN93" s="110"/>
      <c r="EO93" s="110"/>
      <c r="EP93" s="110"/>
      <c r="EQ93" s="110"/>
      <c r="ER93" s="110"/>
      <c r="ES93" s="110"/>
      <c r="ET93" s="110"/>
      <c r="EU93" s="110"/>
      <c r="EV93" s="110"/>
      <c r="EW93" s="110"/>
      <c r="EX93" s="110"/>
      <c r="EY93" s="110"/>
      <c r="EZ93" s="110"/>
      <c r="FA93" s="110"/>
      <c r="FB93" s="110"/>
      <c r="FC93" s="110"/>
      <c r="FD93" s="110"/>
      <c r="FE93" s="110"/>
      <c r="FF93" s="110"/>
      <c r="FG93" s="110"/>
      <c r="FH93" s="110"/>
      <c r="FI93" s="110"/>
      <c r="FJ93" s="110"/>
      <c r="FK93" s="110"/>
      <c r="FL93" s="110"/>
      <c r="FM93" s="110"/>
      <c r="FN93" s="110"/>
      <c r="FO93" s="110"/>
      <c r="FP93" s="110"/>
      <c r="FQ93" s="110"/>
      <c r="FR93" s="110"/>
      <c r="FS93" s="110"/>
      <c r="FT93" s="110"/>
      <c r="FU93" s="110"/>
      <c r="FV93" s="110"/>
      <c r="FW93" s="110"/>
      <c r="FX93" s="110"/>
      <c r="FY93" s="110"/>
      <c r="FZ93" s="110"/>
      <c r="GA93" s="110"/>
      <c r="GB93" s="110"/>
      <c r="GC93" s="110"/>
      <c r="GD93" s="110"/>
      <c r="GE93" s="110"/>
      <c r="GF93" s="110"/>
      <c r="GG93" s="110"/>
      <c r="GH93" s="110"/>
      <c r="GI93" s="110"/>
      <c r="GJ93" s="110"/>
      <c r="GK93" s="110"/>
      <c r="GL93" s="110"/>
      <c r="GM93" s="110"/>
      <c r="GN93" s="110"/>
      <c r="GO93" s="110"/>
      <c r="GP93" s="110"/>
      <c r="GQ93" s="110"/>
      <c r="GR93" s="110"/>
      <c r="GS93" s="110"/>
      <c r="GT93" s="110"/>
      <c r="GU93" s="110"/>
      <c r="GV93" s="110"/>
      <c r="GW93" s="110"/>
      <c r="GX93" s="110"/>
      <c r="GY93" s="110"/>
      <c r="GZ93" s="110"/>
      <c r="HA93" s="110"/>
      <c r="HB93" s="110"/>
      <c r="HC93" s="110"/>
      <c r="HD93" s="110"/>
      <c r="HE93" s="110"/>
      <c r="HF93" s="110"/>
      <c r="HG93" s="110"/>
      <c r="HH93" s="110"/>
      <c r="HI93" s="110"/>
      <c r="HJ93" s="110"/>
      <c r="HK93" s="110"/>
      <c r="HL93" s="110"/>
      <c r="HM93" s="110"/>
      <c r="HN93" s="110"/>
      <c r="HO93" s="110"/>
      <c r="HP93" s="110"/>
      <c r="HQ93" s="110"/>
      <c r="HR93" s="110"/>
      <c r="HS93" s="110"/>
      <c r="HT93" s="110"/>
      <c r="HU93" s="110"/>
      <c r="HV93" s="110"/>
      <c r="HW93" s="110"/>
      <c r="HX93" s="110"/>
      <c r="HY93" s="110"/>
      <c r="HZ93" s="110"/>
      <c r="IA93" s="110"/>
      <c r="IB93" s="110"/>
      <c r="IC93" s="110"/>
      <c r="ID93" s="110"/>
      <c r="IE93" s="110"/>
      <c r="IF93" s="110"/>
      <c r="IG93" s="110"/>
      <c r="IH93" s="110"/>
      <c r="II93" s="110"/>
      <c r="IJ93" s="110"/>
      <c r="IK93" s="110"/>
      <c r="IL93" s="110"/>
      <c r="IM93" s="110"/>
      <c r="IN93" s="110"/>
      <c r="IO93" s="110"/>
      <c r="IP93" s="110"/>
      <c r="IQ93" s="110"/>
      <c r="IR93" s="110"/>
      <c r="IS93" s="110"/>
      <c r="IT93" s="110"/>
      <c r="IU93" s="110"/>
      <c r="IV93" s="110"/>
    </row>
    <row r="94" spans="1:256" ht="20.25">
      <c r="A94" s="111"/>
      <c r="B94" s="111"/>
      <c r="C94" s="123"/>
      <c r="D94" s="123"/>
      <c r="E94" s="123"/>
      <c r="F94" s="125"/>
      <c r="G94" s="125"/>
      <c r="H94" s="125"/>
      <c r="I94" s="138"/>
      <c r="J94" s="137"/>
      <c r="K94" s="138"/>
      <c r="L94" s="138"/>
      <c r="M94" s="138"/>
      <c r="N94" s="138"/>
      <c r="O94" s="138"/>
      <c r="P94" s="138"/>
      <c r="Q94" s="138"/>
      <c r="R94" s="138"/>
      <c r="S94" s="115"/>
      <c r="T94" s="110"/>
      <c r="U94" s="110"/>
      <c r="V94" s="110"/>
      <c r="W94" s="110"/>
      <c r="X94" s="13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10"/>
      <c r="BY94" s="110"/>
      <c r="BZ94" s="110"/>
      <c r="CA94" s="110"/>
      <c r="CB94" s="110"/>
      <c r="CC94" s="110"/>
      <c r="CD94" s="110"/>
      <c r="CE94" s="110"/>
      <c r="CF94" s="110"/>
      <c r="CG94" s="110"/>
      <c r="CH94" s="110"/>
      <c r="CI94" s="110"/>
      <c r="CJ94" s="110"/>
      <c r="CK94" s="110"/>
      <c r="CL94" s="110"/>
      <c r="CM94" s="110"/>
      <c r="CN94" s="110"/>
      <c r="CO94" s="110"/>
      <c r="CP94" s="110"/>
      <c r="CQ94" s="110"/>
      <c r="CR94" s="110"/>
      <c r="CS94" s="110"/>
      <c r="CT94" s="110"/>
      <c r="CU94" s="110"/>
      <c r="CV94" s="110"/>
      <c r="CW94" s="110"/>
      <c r="CX94" s="110"/>
      <c r="CY94" s="110"/>
      <c r="CZ94" s="110"/>
      <c r="DA94" s="110"/>
      <c r="DB94" s="110"/>
      <c r="DC94" s="110"/>
      <c r="DD94" s="110"/>
      <c r="DE94" s="110"/>
      <c r="DF94" s="110"/>
      <c r="DG94" s="110"/>
      <c r="DH94" s="110"/>
      <c r="DI94" s="110"/>
      <c r="DJ94" s="110"/>
      <c r="DK94" s="110"/>
      <c r="DL94" s="110"/>
      <c r="DM94" s="110"/>
      <c r="DN94" s="110"/>
      <c r="DO94" s="110"/>
      <c r="DP94" s="110"/>
      <c r="DQ94" s="110"/>
      <c r="DR94" s="110"/>
      <c r="DS94" s="110"/>
      <c r="DT94" s="110"/>
      <c r="DU94" s="110"/>
      <c r="DV94" s="110"/>
      <c r="DW94" s="110"/>
      <c r="DX94" s="110"/>
      <c r="DY94" s="110"/>
      <c r="DZ94" s="110"/>
      <c r="EA94" s="110"/>
      <c r="EB94" s="110"/>
      <c r="EC94" s="110"/>
      <c r="ED94" s="110"/>
      <c r="EE94" s="110"/>
      <c r="EF94" s="110"/>
      <c r="EG94" s="110"/>
      <c r="EH94" s="110"/>
      <c r="EI94" s="110"/>
      <c r="EJ94" s="110"/>
      <c r="EK94" s="110"/>
      <c r="EL94" s="110"/>
      <c r="EM94" s="110"/>
      <c r="EN94" s="110"/>
      <c r="EO94" s="110"/>
      <c r="EP94" s="110"/>
      <c r="EQ94" s="110"/>
      <c r="ER94" s="110"/>
      <c r="ES94" s="110"/>
      <c r="ET94" s="110"/>
      <c r="EU94" s="110"/>
      <c r="EV94" s="110"/>
      <c r="EW94" s="110"/>
      <c r="EX94" s="110"/>
      <c r="EY94" s="110"/>
      <c r="EZ94" s="110"/>
      <c r="FA94" s="110"/>
      <c r="FB94" s="110"/>
      <c r="FC94" s="110"/>
      <c r="FD94" s="110"/>
      <c r="FE94" s="110"/>
      <c r="FF94" s="110"/>
      <c r="FG94" s="110"/>
      <c r="FH94" s="110"/>
      <c r="FI94" s="110"/>
      <c r="FJ94" s="110"/>
      <c r="FK94" s="110"/>
      <c r="FL94" s="110"/>
      <c r="FM94" s="110"/>
      <c r="FN94" s="110"/>
      <c r="FO94" s="110"/>
      <c r="FP94" s="110"/>
      <c r="FQ94" s="110"/>
      <c r="FR94" s="110"/>
      <c r="FS94" s="110"/>
      <c r="FT94" s="110"/>
      <c r="FU94" s="110"/>
      <c r="FV94" s="110"/>
      <c r="FW94" s="110"/>
      <c r="FX94" s="110"/>
      <c r="FY94" s="110"/>
      <c r="FZ94" s="110"/>
      <c r="GA94" s="110"/>
      <c r="GB94" s="110"/>
      <c r="GC94" s="110"/>
      <c r="GD94" s="110"/>
      <c r="GE94" s="110"/>
      <c r="GF94" s="110"/>
      <c r="GG94" s="110"/>
      <c r="GH94" s="110"/>
      <c r="GI94" s="110"/>
      <c r="GJ94" s="110"/>
      <c r="GK94" s="110"/>
      <c r="GL94" s="110"/>
      <c r="GM94" s="110"/>
      <c r="GN94" s="110"/>
      <c r="GO94" s="110"/>
      <c r="GP94" s="110"/>
      <c r="GQ94" s="110"/>
      <c r="GR94" s="110"/>
      <c r="GS94" s="110"/>
      <c r="GT94" s="110"/>
      <c r="GU94" s="110"/>
      <c r="GV94" s="110"/>
      <c r="GW94" s="110"/>
      <c r="GX94" s="110"/>
      <c r="GY94" s="110"/>
      <c r="GZ94" s="110"/>
      <c r="HA94" s="110"/>
      <c r="HB94" s="110"/>
      <c r="HC94" s="110"/>
      <c r="HD94" s="110"/>
      <c r="HE94" s="110"/>
      <c r="HF94" s="110"/>
      <c r="HG94" s="110"/>
      <c r="HH94" s="110"/>
      <c r="HI94" s="110"/>
      <c r="HJ94" s="110"/>
      <c r="HK94" s="110"/>
      <c r="HL94" s="110"/>
      <c r="HM94" s="110"/>
      <c r="HN94" s="110"/>
      <c r="HO94" s="110"/>
      <c r="HP94" s="110"/>
      <c r="HQ94" s="110"/>
      <c r="HR94" s="110"/>
      <c r="HS94" s="110"/>
      <c r="HT94" s="110"/>
      <c r="HU94" s="110"/>
      <c r="HV94" s="110"/>
      <c r="HW94" s="110"/>
      <c r="HX94" s="110"/>
      <c r="HY94" s="110"/>
      <c r="HZ94" s="110"/>
      <c r="IA94" s="110"/>
      <c r="IB94" s="110"/>
      <c r="IC94" s="110"/>
      <c r="ID94" s="110"/>
      <c r="IE94" s="110"/>
      <c r="IF94" s="110"/>
      <c r="IG94" s="110"/>
      <c r="IH94" s="110"/>
      <c r="II94" s="110"/>
      <c r="IJ94" s="110"/>
      <c r="IK94" s="110"/>
      <c r="IL94" s="110"/>
      <c r="IM94" s="110"/>
      <c r="IN94" s="110"/>
      <c r="IO94" s="110"/>
      <c r="IP94" s="110"/>
      <c r="IQ94" s="110"/>
      <c r="IR94" s="110"/>
      <c r="IS94" s="110"/>
      <c r="IT94" s="110"/>
      <c r="IU94" s="110"/>
      <c r="IV94" s="110"/>
    </row>
    <row r="95" spans="1:256" ht="20.25">
      <c r="A95" s="111" t="s">
        <v>74</v>
      </c>
      <c r="B95" s="111"/>
      <c r="C95" s="123">
        <v>1.7910999999999999</v>
      </c>
      <c r="D95" s="123">
        <v>0.46544000000000002</v>
      </c>
      <c r="E95" s="123">
        <v>1.8240632563619519</v>
      </c>
      <c r="F95" s="125">
        <v>102.32579</v>
      </c>
      <c r="G95" s="125">
        <v>107.34345999999999</v>
      </c>
      <c r="H95" s="125">
        <v>101.16177999999999</v>
      </c>
      <c r="I95" s="125">
        <v>93.462130000000002</v>
      </c>
      <c r="J95" s="125">
        <v>93.022229999999993</v>
      </c>
      <c r="K95" s="125">
        <v>99.840559999999996</v>
      </c>
      <c r="L95" s="125">
        <v>102.37473</v>
      </c>
      <c r="M95" s="125">
        <v>100.53377999999999</v>
      </c>
      <c r="N95" s="125">
        <v>100.70171999999999</v>
      </c>
      <c r="O95" s="125">
        <v>103.80883</v>
      </c>
      <c r="P95" s="125">
        <v>105.34768</v>
      </c>
      <c r="Q95" s="125">
        <v>104.63651</v>
      </c>
      <c r="R95" s="125">
        <v>109.71801000000001</v>
      </c>
      <c r="S95" s="115"/>
      <c r="T95" s="110"/>
      <c r="U95" s="110"/>
      <c r="V95" s="110"/>
      <c r="W95" s="110"/>
      <c r="X95" s="13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10"/>
      <c r="BY95" s="110"/>
      <c r="BZ95" s="110"/>
      <c r="CA95" s="110"/>
      <c r="CB95" s="110"/>
      <c r="CC95" s="110"/>
      <c r="CD95" s="110"/>
      <c r="CE95" s="110"/>
      <c r="CF95" s="110"/>
      <c r="CG95" s="110"/>
      <c r="CH95" s="110"/>
      <c r="CI95" s="110"/>
      <c r="CJ95" s="110"/>
      <c r="CK95" s="110"/>
      <c r="CL95" s="110"/>
      <c r="CM95" s="110"/>
      <c r="CN95" s="110"/>
      <c r="CO95" s="110"/>
      <c r="CP95" s="110"/>
      <c r="CQ95" s="110"/>
      <c r="CR95" s="110"/>
      <c r="CS95" s="110"/>
      <c r="CT95" s="110"/>
      <c r="CU95" s="110"/>
      <c r="CV95" s="110"/>
      <c r="CW95" s="110"/>
      <c r="CX95" s="110"/>
      <c r="CY95" s="110"/>
      <c r="CZ95" s="110"/>
      <c r="DA95" s="110"/>
      <c r="DB95" s="110"/>
      <c r="DC95" s="110"/>
      <c r="DD95" s="110"/>
      <c r="DE95" s="110"/>
      <c r="DF95" s="110"/>
      <c r="DG95" s="110"/>
      <c r="DH95" s="110"/>
      <c r="DI95" s="110"/>
      <c r="DJ95" s="110"/>
      <c r="DK95" s="110"/>
      <c r="DL95" s="110"/>
      <c r="DM95" s="110"/>
      <c r="DN95" s="110"/>
      <c r="DO95" s="110"/>
      <c r="DP95" s="110"/>
      <c r="DQ95" s="110"/>
      <c r="DR95" s="110"/>
      <c r="DS95" s="110"/>
      <c r="DT95" s="110"/>
      <c r="DU95" s="110"/>
      <c r="DV95" s="110"/>
      <c r="DW95" s="110"/>
      <c r="DX95" s="110"/>
      <c r="DY95" s="110"/>
      <c r="DZ95" s="110"/>
      <c r="EA95" s="110"/>
      <c r="EB95" s="110"/>
      <c r="EC95" s="110"/>
      <c r="ED95" s="110"/>
      <c r="EE95" s="110"/>
      <c r="EF95" s="110"/>
      <c r="EG95" s="110"/>
      <c r="EH95" s="110"/>
      <c r="EI95" s="110"/>
      <c r="EJ95" s="110"/>
      <c r="EK95" s="110"/>
      <c r="EL95" s="110"/>
      <c r="EM95" s="110"/>
      <c r="EN95" s="110"/>
      <c r="EO95" s="110"/>
      <c r="EP95" s="110"/>
      <c r="EQ95" s="110"/>
      <c r="ER95" s="110"/>
      <c r="ES95" s="110"/>
      <c r="ET95" s="110"/>
      <c r="EU95" s="110"/>
      <c r="EV95" s="110"/>
      <c r="EW95" s="110"/>
      <c r="EX95" s="110"/>
      <c r="EY95" s="110"/>
      <c r="EZ95" s="110"/>
      <c r="FA95" s="110"/>
      <c r="FB95" s="110"/>
      <c r="FC95" s="110"/>
      <c r="FD95" s="110"/>
      <c r="FE95" s="110"/>
      <c r="FF95" s="110"/>
      <c r="FG95" s="110"/>
      <c r="FH95" s="110"/>
      <c r="FI95" s="110"/>
      <c r="FJ95" s="110"/>
      <c r="FK95" s="110"/>
      <c r="FL95" s="110"/>
      <c r="FM95" s="110"/>
      <c r="FN95" s="110"/>
      <c r="FO95" s="110"/>
      <c r="FP95" s="110"/>
      <c r="FQ95" s="110"/>
      <c r="FR95" s="110"/>
      <c r="FS95" s="110"/>
      <c r="FT95" s="110"/>
      <c r="FU95" s="110"/>
      <c r="FV95" s="110"/>
      <c r="FW95" s="110"/>
      <c r="FX95" s="110"/>
      <c r="FY95" s="110"/>
      <c r="FZ95" s="110"/>
      <c r="GA95" s="110"/>
      <c r="GB95" s="110"/>
      <c r="GC95" s="110"/>
      <c r="GD95" s="110"/>
      <c r="GE95" s="110"/>
      <c r="GF95" s="110"/>
      <c r="GG95" s="110"/>
      <c r="GH95" s="110"/>
      <c r="GI95" s="110"/>
      <c r="GJ95" s="110"/>
      <c r="GK95" s="110"/>
      <c r="GL95" s="110"/>
      <c r="GM95" s="110"/>
      <c r="GN95" s="110"/>
      <c r="GO95" s="110"/>
      <c r="GP95" s="110"/>
      <c r="GQ95" s="110"/>
      <c r="GR95" s="110"/>
      <c r="GS95" s="110"/>
      <c r="GT95" s="110"/>
      <c r="GU95" s="110"/>
      <c r="GV95" s="110"/>
      <c r="GW95" s="110"/>
      <c r="GX95" s="110"/>
      <c r="GY95" s="110"/>
      <c r="GZ95" s="110"/>
      <c r="HA95" s="110"/>
      <c r="HB95" s="110"/>
      <c r="HC95" s="110"/>
      <c r="HD95" s="110"/>
      <c r="HE95" s="110"/>
      <c r="HF95" s="110"/>
      <c r="HG95" s="110"/>
      <c r="HH95" s="110"/>
      <c r="HI95" s="110"/>
      <c r="HJ95" s="110"/>
      <c r="HK95" s="110"/>
      <c r="HL95" s="110"/>
      <c r="HM95" s="110"/>
      <c r="HN95" s="110"/>
      <c r="HO95" s="110"/>
      <c r="HP95" s="110"/>
      <c r="HQ95" s="110"/>
      <c r="HR95" s="110"/>
      <c r="HS95" s="110"/>
      <c r="HT95" s="110"/>
      <c r="HU95" s="110"/>
      <c r="HV95" s="110"/>
      <c r="HW95" s="110"/>
      <c r="HX95" s="110"/>
      <c r="HY95" s="110"/>
      <c r="HZ95" s="110"/>
      <c r="IA95" s="110"/>
      <c r="IB95" s="110"/>
      <c r="IC95" s="110"/>
      <c r="ID95" s="110"/>
      <c r="IE95" s="110"/>
      <c r="IF95" s="110"/>
      <c r="IG95" s="110"/>
      <c r="IH95" s="110"/>
      <c r="II95" s="110"/>
      <c r="IJ95" s="110"/>
      <c r="IK95" s="110"/>
      <c r="IL95" s="110"/>
      <c r="IM95" s="110"/>
      <c r="IN95" s="110"/>
      <c r="IO95" s="110"/>
      <c r="IP95" s="110"/>
      <c r="IQ95" s="110"/>
      <c r="IR95" s="110"/>
      <c r="IS95" s="110"/>
      <c r="IT95" s="110"/>
      <c r="IU95" s="110"/>
      <c r="IV95" s="110"/>
    </row>
    <row r="96" spans="1:256" ht="20.25">
      <c r="A96" s="111"/>
      <c r="B96" s="111"/>
      <c r="C96" s="123"/>
      <c r="D96" s="123"/>
      <c r="E96" s="123"/>
      <c r="F96" s="125"/>
      <c r="G96" s="125"/>
      <c r="H96" s="125"/>
      <c r="I96" s="125"/>
      <c r="J96" s="125"/>
      <c r="K96" s="125"/>
      <c r="L96" s="127"/>
      <c r="M96" s="125"/>
      <c r="N96" s="125"/>
      <c r="O96" s="125"/>
      <c r="P96" s="125"/>
      <c r="Q96" s="125"/>
      <c r="R96" s="125"/>
      <c r="S96" s="115"/>
      <c r="T96" s="110"/>
      <c r="U96" s="110"/>
      <c r="V96" s="110"/>
      <c r="W96" s="110"/>
      <c r="X96" s="13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10"/>
      <c r="BI96" s="110"/>
      <c r="BJ96" s="110"/>
      <c r="BK96" s="110"/>
      <c r="BL96" s="110"/>
      <c r="BM96" s="110"/>
      <c r="BN96" s="110"/>
      <c r="BO96" s="110"/>
      <c r="BP96" s="110"/>
      <c r="BQ96" s="110"/>
      <c r="BR96" s="110"/>
      <c r="BS96" s="110"/>
      <c r="BT96" s="110"/>
      <c r="BU96" s="110"/>
      <c r="BV96" s="110"/>
      <c r="BW96" s="110"/>
      <c r="BX96" s="110"/>
      <c r="BY96" s="110"/>
      <c r="BZ96" s="110"/>
      <c r="CA96" s="110"/>
      <c r="CB96" s="110"/>
      <c r="CC96" s="110"/>
      <c r="CD96" s="110"/>
      <c r="CE96" s="110"/>
      <c r="CF96" s="110"/>
      <c r="CG96" s="110"/>
      <c r="CH96" s="110"/>
      <c r="CI96" s="110"/>
      <c r="CJ96" s="110"/>
      <c r="CK96" s="110"/>
      <c r="CL96" s="110"/>
      <c r="CM96" s="110"/>
      <c r="CN96" s="110"/>
      <c r="CO96" s="110"/>
      <c r="CP96" s="110"/>
      <c r="CQ96" s="110"/>
      <c r="CR96" s="110"/>
      <c r="CS96" s="110"/>
      <c r="CT96" s="110"/>
      <c r="CU96" s="110"/>
      <c r="CV96" s="110"/>
      <c r="CW96" s="110"/>
      <c r="CX96" s="110"/>
      <c r="CY96" s="110"/>
      <c r="CZ96" s="110"/>
      <c r="DA96" s="110"/>
      <c r="DB96" s="110"/>
      <c r="DC96" s="110"/>
      <c r="DD96" s="110"/>
      <c r="DE96" s="110"/>
      <c r="DF96" s="110"/>
      <c r="DG96" s="110"/>
      <c r="DH96" s="110"/>
      <c r="DI96" s="110"/>
      <c r="DJ96" s="110"/>
      <c r="DK96" s="110"/>
      <c r="DL96" s="110"/>
      <c r="DM96" s="110"/>
      <c r="DN96" s="110"/>
      <c r="DO96" s="110"/>
      <c r="DP96" s="110"/>
      <c r="DQ96" s="110"/>
      <c r="DR96" s="110"/>
      <c r="DS96" s="110"/>
      <c r="DT96" s="110"/>
      <c r="DU96" s="110"/>
      <c r="DV96" s="110"/>
      <c r="DW96" s="110"/>
      <c r="DX96" s="110"/>
      <c r="DY96" s="110"/>
      <c r="DZ96" s="110"/>
      <c r="EA96" s="110"/>
      <c r="EB96" s="110"/>
      <c r="EC96" s="110"/>
      <c r="ED96" s="110"/>
      <c r="EE96" s="110"/>
      <c r="EF96" s="110"/>
      <c r="EG96" s="110"/>
      <c r="EH96" s="110"/>
      <c r="EI96" s="110"/>
      <c r="EJ96" s="110"/>
      <c r="EK96" s="110"/>
      <c r="EL96" s="110"/>
      <c r="EM96" s="110"/>
      <c r="EN96" s="110"/>
      <c r="EO96" s="110"/>
      <c r="EP96" s="110"/>
      <c r="EQ96" s="110"/>
      <c r="ER96" s="110"/>
      <c r="ES96" s="110"/>
      <c r="ET96" s="110"/>
      <c r="EU96" s="110"/>
      <c r="EV96" s="110"/>
      <c r="EW96" s="110"/>
      <c r="EX96" s="110"/>
      <c r="EY96" s="110"/>
      <c r="EZ96" s="110"/>
      <c r="FA96" s="110"/>
      <c r="FB96" s="110"/>
      <c r="FC96" s="110"/>
      <c r="FD96" s="110"/>
      <c r="FE96" s="110"/>
      <c r="FF96" s="110"/>
      <c r="FG96" s="110"/>
      <c r="FH96" s="110"/>
      <c r="FI96" s="110"/>
      <c r="FJ96" s="110"/>
      <c r="FK96" s="110"/>
      <c r="FL96" s="110"/>
      <c r="FM96" s="110"/>
      <c r="FN96" s="110"/>
      <c r="FO96" s="110"/>
      <c r="FP96" s="110"/>
      <c r="FQ96" s="110"/>
      <c r="FR96" s="110"/>
      <c r="FS96" s="110"/>
      <c r="FT96" s="110"/>
      <c r="FU96" s="110"/>
      <c r="FV96" s="110"/>
      <c r="FW96" s="110"/>
      <c r="FX96" s="110"/>
      <c r="FY96" s="110"/>
      <c r="FZ96" s="110"/>
      <c r="GA96" s="110"/>
      <c r="GB96" s="110"/>
      <c r="GC96" s="110"/>
      <c r="GD96" s="110"/>
      <c r="GE96" s="110"/>
      <c r="GF96" s="110"/>
      <c r="GG96" s="110"/>
      <c r="GH96" s="110"/>
      <c r="GI96" s="110"/>
      <c r="GJ96" s="110"/>
      <c r="GK96" s="110"/>
      <c r="GL96" s="110"/>
      <c r="GM96" s="110"/>
      <c r="GN96" s="110"/>
      <c r="GO96" s="110"/>
      <c r="GP96" s="110"/>
      <c r="GQ96" s="110"/>
      <c r="GR96" s="110"/>
      <c r="GS96" s="110"/>
      <c r="GT96" s="110"/>
      <c r="GU96" s="110"/>
      <c r="GV96" s="110"/>
      <c r="GW96" s="110"/>
      <c r="GX96" s="110"/>
      <c r="GY96" s="110"/>
      <c r="GZ96" s="110"/>
      <c r="HA96" s="110"/>
      <c r="HB96" s="110"/>
      <c r="HC96" s="110"/>
      <c r="HD96" s="110"/>
      <c r="HE96" s="110"/>
      <c r="HF96" s="110"/>
      <c r="HG96" s="110"/>
      <c r="HH96" s="110"/>
      <c r="HI96" s="110"/>
      <c r="HJ96" s="110"/>
      <c r="HK96" s="110"/>
      <c r="HL96" s="110"/>
      <c r="HM96" s="110"/>
      <c r="HN96" s="110"/>
      <c r="HO96" s="110"/>
      <c r="HP96" s="110"/>
      <c r="HQ96" s="110"/>
      <c r="HR96" s="110"/>
      <c r="HS96" s="110"/>
      <c r="HT96" s="110"/>
      <c r="HU96" s="110"/>
      <c r="HV96" s="110"/>
      <c r="HW96" s="110"/>
      <c r="HX96" s="110"/>
      <c r="HY96" s="110"/>
      <c r="HZ96" s="110"/>
      <c r="IA96" s="110"/>
      <c r="IB96" s="110"/>
      <c r="IC96" s="110"/>
      <c r="ID96" s="110"/>
      <c r="IE96" s="110"/>
      <c r="IF96" s="110"/>
      <c r="IG96" s="110"/>
      <c r="IH96" s="110"/>
      <c r="II96" s="110"/>
      <c r="IJ96" s="110"/>
      <c r="IK96" s="110"/>
      <c r="IL96" s="110"/>
      <c r="IM96" s="110"/>
      <c r="IN96" s="110"/>
      <c r="IO96" s="110"/>
      <c r="IP96" s="110"/>
      <c r="IQ96" s="110"/>
      <c r="IR96" s="110"/>
      <c r="IS96" s="110"/>
      <c r="IT96" s="110"/>
      <c r="IU96" s="110"/>
      <c r="IV96" s="110"/>
    </row>
    <row r="97" spans="1:256" ht="20.25">
      <c r="A97" s="111" t="s">
        <v>75</v>
      </c>
      <c r="B97" s="111"/>
      <c r="C97" s="123">
        <v>1.8</v>
      </c>
      <c r="D97" s="123">
        <v>0.31479000000000001</v>
      </c>
      <c r="E97" s="123">
        <v>1.8160108805353348</v>
      </c>
      <c r="F97" s="125">
        <v>102.64790000000001</v>
      </c>
      <c r="G97" s="125">
        <v>107.17851</v>
      </c>
      <c r="H97" s="125">
        <v>101.59688</v>
      </c>
      <c r="I97" s="125">
        <v>100.10468</v>
      </c>
      <c r="J97" s="125">
        <v>93.022229999999993</v>
      </c>
      <c r="K97" s="125">
        <v>100.77197</v>
      </c>
      <c r="L97" s="127">
        <v>102.37473</v>
      </c>
      <c r="M97" s="125">
        <v>100.52672</v>
      </c>
      <c r="N97" s="125">
        <v>100.65765</v>
      </c>
      <c r="O97" s="125">
        <v>103.93053999999999</v>
      </c>
      <c r="P97" s="125">
        <v>105.34768</v>
      </c>
      <c r="Q97" s="125">
        <v>104.68179000000001</v>
      </c>
      <c r="R97" s="125">
        <v>109.86362</v>
      </c>
      <c r="S97" s="115"/>
      <c r="T97" s="110"/>
      <c r="U97" s="110"/>
      <c r="V97" s="110"/>
      <c r="W97" s="110"/>
      <c r="X97" s="13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  <c r="BH97" s="110"/>
      <c r="BI97" s="110"/>
      <c r="BJ97" s="110"/>
      <c r="BK97" s="110"/>
      <c r="BL97" s="110"/>
      <c r="BM97" s="110"/>
      <c r="BN97" s="110"/>
      <c r="BO97" s="110"/>
      <c r="BP97" s="110"/>
      <c r="BQ97" s="110"/>
      <c r="BR97" s="110"/>
      <c r="BS97" s="110"/>
      <c r="BT97" s="110"/>
      <c r="BU97" s="110"/>
      <c r="BV97" s="110"/>
      <c r="BW97" s="110"/>
      <c r="BX97" s="110"/>
      <c r="BY97" s="110"/>
      <c r="BZ97" s="110"/>
      <c r="CA97" s="110"/>
      <c r="CB97" s="110"/>
      <c r="CC97" s="110"/>
      <c r="CD97" s="110"/>
      <c r="CE97" s="110"/>
      <c r="CF97" s="110"/>
      <c r="CG97" s="110"/>
      <c r="CH97" s="110"/>
      <c r="CI97" s="110"/>
      <c r="CJ97" s="110"/>
      <c r="CK97" s="110"/>
      <c r="CL97" s="110"/>
      <c r="CM97" s="110"/>
      <c r="CN97" s="110"/>
      <c r="CO97" s="110"/>
      <c r="CP97" s="110"/>
      <c r="CQ97" s="110"/>
      <c r="CR97" s="110"/>
      <c r="CS97" s="110"/>
      <c r="CT97" s="110"/>
      <c r="CU97" s="110"/>
      <c r="CV97" s="110"/>
      <c r="CW97" s="110"/>
      <c r="CX97" s="110"/>
      <c r="CY97" s="110"/>
      <c r="CZ97" s="110"/>
      <c r="DA97" s="110"/>
      <c r="DB97" s="110"/>
      <c r="DC97" s="110"/>
      <c r="DD97" s="110"/>
      <c r="DE97" s="110"/>
      <c r="DF97" s="110"/>
      <c r="DG97" s="110"/>
      <c r="DH97" s="110"/>
      <c r="DI97" s="110"/>
      <c r="DJ97" s="110"/>
      <c r="DK97" s="110"/>
      <c r="DL97" s="110"/>
      <c r="DM97" s="110"/>
      <c r="DN97" s="110"/>
      <c r="DO97" s="110"/>
      <c r="DP97" s="110"/>
      <c r="DQ97" s="110"/>
      <c r="DR97" s="110"/>
      <c r="DS97" s="110"/>
      <c r="DT97" s="110"/>
      <c r="DU97" s="110"/>
      <c r="DV97" s="110"/>
      <c r="DW97" s="110"/>
      <c r="DX97" s="110"/>
      <c r="DY97" s="110"/>
      <c r="DZ97" s="110"/>
      <c r="EA97" s="110"/>
      <c r="EB97" s="110"/>
      <c r="EC97" s="110"/>
      <c r="ED97" s="110"/>
      <c r="EE97" s="110"/>
      <c r="EF97" s="110"/>
      <c r="EG97" s="110"/>
      <c r="EH97" s="110"/>
      <c r="EI97" s="110"/>
      <c r="EJ97" s="110"/>
      <c r="EK97" s="110"/>
      <c r="EL97" s="110"/>
      <c r="EM97" s="110"/>
      <c r="EN97" s="110"/>
      <c r="EO97" s="110"/>
      <c r="EP97" s="110"/>
      <c r="EQ97" s="110"/>
      <c r="ER97" s="110"/>
      <c r="ES97" s="110"/>
      <c r="ET97" s="110"/>
      <c r="EU97" s="110"/>
      <c r="EV97" s="110"/>
      <c r="EW97" s="110"/>
      <c r="EX97" s="110"/>
      <c r="EY97" s="110"/>
      <c r="EZ97" s="110"/>
      <c r="FA97" s="110"/>
      <c r="FB97" s="110"/>
      <c r="FC97" s="110"/>
      <c r="FD97" s="110"/>
      <c r="FE97" s="110"/>
      <c r="FF97" s="110"/>
      <c r="FG97" s="110"/>
      <c r="FH97" s="110"/>
      <c r="FI97" s="110"/>
      <c r="FJ97" s="110"/>
      <c r="FK97" s="110"/>
      <c r="FL97" s="110"/>
      <c r="FM97" s="110"/>
      <c r="FN97" s="110"/>
      <c r="FO97" s="110"/>
      <c r="FP97" s="110"/>
      <c r="FQ97" s="110"/>
      <c r="FR97" s="110"/>
      <c r="FS97" s="110"/>
      <c r="FT97" s="110"/>
      <c r="FU97" s="110"/>
      <c r="FV97" s="110"/>
      <c r="FW97" s="110"/>
      <c r="FX97" s="110"/>
      <c r="FY97" s="110"/>
      <c r="FZ97" s="110"/>
      <c r="GA97" s="110"/>
      <c r="GB97" s="110"/>
      <c r="GC97" s="110"/>
      <c r="GD97" s="110"/>
      <c r="GE97" s="110"/>
      <c r="GF97" s="110"/>
      <c r="GG97" s="110"/>
      <c r="GH97" s="110"/>
      <c r="GI97" s="110"/>
      <c r="GJ97" s="110"/>
      <c r="GK97" s="110"/>
      <c r="GL97" s="110"/>
      <c r="GM97" s="110"/>
      <c r="GN97" s="110"/>
      <c r="GO97" s="110"/>
      <c r="GP97" s="110"/>
      <c r="GQ97" s="110"/>
      <c r="GR97" s="110"/>
      <c r="GS97" s="110"/>
      <c r="GT97" s="110"/>
      <c r="GU97" s="110"/>
      <c r="GV97" s="110"/>
      <c r="GW97" s="110"/>
      <c r="GX97" s="110"/>
      <c r="GY97" s="110"/>
      <c r="GZ97" s="110"/>
      <c r="HA97" s="110"/>
      <c r="HB97" s="110"/>
      <c r="HC97" s="110"/>
      <c r="HD97" s="110"/>
      <c r="HE97" s="110"/>
      <c r="HF97" s="110"/>
      <c r="HG97" s="110"/>
      <c r="HH97" s="110"/>
      <c r="HI97" s="110"/>
      <c r="HJ97" s="110"/>
      <c r="HK97" s="110"/>
      <c r="HL97" s="110"/>
      <c r="HM97" s="110"/>
      <c r="HN97" s="110"/>
      <c r="HO97" s="110"/>
      <c r="HP97" s="110"/>
      <c r="HQ97" s="110"/>
      <c r="HR97" s="110"/>
      <c r="HS97" s="110"/>
      <c r="HT97" s="110"/>
      <c r="HU97" s="110"/>
      <c r="HV97" s="110"/>
      <c r="HW97" s="110"/>
      <c r="HX97" s="110"/>
      <c r="HY97" s="110"/>
      <c r="HZ97" s="110"/>
      <c r="IA97" s="110"/>
      <c r="IB97" s="110"/>
      <c r="IC97" s="110"/>
      <c r="ID97" s="110"/>
      <c r="IE97" s="110"/>
      <c r="IF97" s="110"/>
      <c r="IG97" s="110"/>
      <c r="IH97" s="110"/>
      <c r="II97" s="110"/>
      <c r="IJ97" s="110"/>
      <c r="IK97" s="110"/>
      <c r="IL97" s="110"/>
      <c r="IM97" s="110"/>
      <c r="IN97" s="110"/>
      <c r="IO97" s="110"/>
      <c r="IP97" s="110"/>
      <c r="IQ97" s="110"/>
      <c r="IR97" s="110"/>
      <c r="IS97" s="110"/>
      <c r="IT97" s="110"/>
      <c r="IU97" s="110"/>
      <c r="IV97" s="110"/>
    </row>
    <row r="98" spans="1:256" ht="20.25">
      <c r="A98" s="111"/>
      <c r="B98" s="111"/>
      <c r="C98" s="123"/>
      <c r="D98" s="123"/>
      <c r="E98" s="123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15"/>
      <c r="T98" s="110"/>
      <c r="U98" s="110"/>
      <c r="V98" s="110"/>
      <c r="W98" s="110"/>
      <c r="X98" s="13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  <c r="BO98" s="110"/>
      <c r="BP98" s="110"/>
      <c r="BQ98" s="110"/>
      <c r="BR98" s="110"/>
      <c r="BS98" s="110"/>
      <c r="BT98" s="110"/>
      <c r="BU98" s="110"/>
      <c r="BV98" s="110"/>
      <c r="BW98" s="110"/>
      <c r="BX98" s="110"/>
      <c r="BY98" s="110"/>
      <c r="BZ98" s="110"/>
      <c r="CA98" s="110"/>
      <c r="CB98" s="110"/>
      <c r="CC98" s="110"/>
      <c r="CD98" s="110"/>
      <c r="CE98" s="110"/>
      <c r="CF98" s="110"/>
      <c r="CG98" s="110"/>
      <c r="CH98" s="110"/>
      <c r="CI98" s="110"/>
      <c r="CJ98" s="110"/>
      <c r="CK98" s="110"/>
      <c r="CL98" s="110"/>
      <c r="CM98" s="110"/>
      <c r="CN98" s="110"/>
      <c r="CO98" s="110"/>
      <c r="CP98" s="110"/>
      <c r="CQ98" s="110"/>
      <c r="CR98" s="110"/>
      <c r="CS98" s="110"/>
      <c r="CT98" s="110"/>
      <c r="CU98" s="110"/>
      <c r="CV98" s="110"/>
      <c r="CW98" s="110"/>
      <c r="CX98" s="110"/>
      <c r="CY98" s="110"/>
      <c r="CZ98" s="110"/>
      <c r="DA98" s="110"/>
      <c r="DB98" s="110"/>
      <c r="DC98" s="110"/>
      <c r="DD98" s="110"/>
      <c r="DE98" s="110"/>
      <c r="DF98" s="110"/>
      <c r="DG98" s="110"/>
      <c r="DH98" s="110"/>
      <c r="DI98" s="110"/>
      <c r="DJ98" s="110"/>
      <c r="DK98" s="110"/>
      <c r="DL98" s="110"/>
      <c r="DM98" s="110"/>
      <c r="DN98" s="110"/>
      <c r="DO98" s="110"/>
      <c r="DP98" s="110"/>
      <c r="DQ98" s="110"/>
      <c r="DR98" s="110"/>
      <c r="DS98" s="110"/>
      <c r="DT98" s="110"/>
      <c r="DU98" s="110"/>
      <c r="DV98" s="110"/>
      <c r="DW98" s="110"/>
      <c r="DX98" s="110"/>
      <c r="DY98" s="110"/>
      <c r="DZ98" s="110"/>
      <c r="EA98" s="110"/>
      <c r="EB98" s="110"/>
      <c r="EC98" s="110"/>
      <c r="ED98" s="110"/>
      <c r="EE98" s="110"/>
      <c r="EF98" s="110"/>
      <c r="EG98" s="110"/>
      <c r="EH98" s="110"/>
      <c r="EI98" s="110"/>
      <c r="EJ98" s="110"/>
      <c r="EK98" s="110"/>
      <c r="EL98" s="110"/>
      <c r="EM98" s="110"/>
      <c r="EN98" s="110"/>
      <c r="EO98" s="110"/>
      <c r="EP98" s="110"/>
      <c r="EQ98" s="110"/>
      <c r="ER98" s="110"/>
      <c r="ES98" s="110"/>
      <c r="ET98" s="110"/>
      <c r="EU98" s="110"/>
      <c r="EV98" s="110"/>
      <c r="EW98" s="110"/>
      <c r="EX98" s="110"/>
      <c r="EY98" s="110"/>
      <c r="EZ98" s="110"/>
      <c r="FA98" s="110"/>
      <c r="FB98" s="110"/>
      <c r="FC98" s="110"/>
      <c r="FD98" s="110"/>
      <c r="FE98" s="110"/>
      <c r="FF98" s="110"/>
      <c r="FG98" s="110"/>
      <c r="FH98" s="110"/>
      <c r="FI98" s="110"/>
      <c r="FJ98" s="110"/>
      <c r="FK98" s="110"/>
      <c r="FL98" s="110"/>
      <c r="FM98" s="110"/>
      <c r="FN98" s="110"/>
      <c r="FO98" s="110"/>
      <c r="FP98" s="110"/>
      <c r="FQ98" s="110"/>
      <c r="FR98" s="110"/>
      <c r="FS98" s="110"/>
      <c r="FT98" s="110"/>
      <c r="FU98" s="110"/>
      <c r="FV98" s="110"/>
      <c r="FW98" s="110"/>
      <c r="FX98" s="110"/>
      <c r="FY98" s="110"/>
      <c r="FZ98" s="110"/>
      <c r="GA98" s="110"/>
      <c r="GB98" s="110"/>
      <c r="GC98" s="110"/>
      <c r="GD98" s="110"/>
      <c r="GE98" s="110"/>
      <c r="GF98" s="110"/>
      <c r="GG98" s="110"/>
      <c r="GH98" s="110"/>
      <c r="GI98" s="110"/>
      <c r="GJ98" s="110"/>
      <c r="GK98" s="110"/>
      <c r="GL98" s="110"/>
      <c r="GM98" s="110"/>
      <c r="GN98" s="110"/>
      <c r="GO98" s="110"/>
      <c r="GP98" s="110"/>
      <c r="GQ98" s="110"/>
      <c r="GR98" s="110"/>
      <c r="GS98" s="110"/>
      <c r="GT98" s="110"/>
      <c r="GU98" s="110"/>
      <c r="GV98" s="110"/>
      <c r="GW98" s="110"/>
      <c r="GX98" s="110"/>
      <c r="GY98" s="110"/>
      <c r="GZ98" s="110"/>
      <c r="HA98" s="110"/>
      <c r="HB98" s="110"/>
      <c r="HC98" s="110"/>
      <c r="HD98" s="110"/>
      <c r="HE98" s="110"/>
      <c r="HF98" s="110"/>
      <c r="HG98" s="110"/>
      <c r="HH98" s="110"/>
      <c r="HI98" s="110"/>
      <c r="HJ98" s="110"/>
      <c r="HK98" s="110"/>
      <c r="HL98" s="110"/>
      <c r="HM98" s="110"/>
      <c r="HN98" s="110"/>
      <c r="HO98" s="110"/>
      <c r="HP98" s="110"/>
      <c r="HQ98" s="110"/>
      <c r="HR98" s="110"/>
      <c r="HS98" s="110"/>
      <c r="HT98" s="110"/>
      <c r="HU98" s="110"/>
      <c r="HV98" s="110"/>
      <c r="HW98" s="110"/>
      <c r="HX98" s="110"/>
      <c r="HY98" s="110"/>
      <c r="HZ98" s="110"/>
      <c r="IA98" s="110"/>
      <c r="IB98" s="110"/>
      <c r="IC98" s="110"/>
      <c r="ID98" s="110"/>
      <c r="IE98" s="110"/>
      <c r="IF98" s="110"/>
      <c r="IG98" s="110"/>
      <c r="IH98" s="110"/>
      <c r="II98" s="110"/>
      <c r="IJ98" s="110"/>
      <c r="IK98" s="110"/>
      <c r="IL98" s="110"/>
      <c r="IM98" s="110"/>
      <c r="IN98" s="110"/>
      <c r="IO98" s="110"/>
      <c r="IP98" s="110"/>
      <c r="IQ98" s="110"/>
      <c r="IR98" s="110"/>
      <c r="IS98" s="110"/>
      <c r="IT98" s="110"/>
      <c r="IU98" s="110"/>
      <c r="IV98" s="110"/>
    </row>
    <row r="99" spans="1:256" ht="20.25">
      <c r="A99" s="111" t="s">
        <v>76</v>
      </c>
      <c r="B99" s="111"/>
      <c r="C99" s="123">
        <v>1.0862099999999999</v>
      </c>
      <c r="D99" s="123">
        <v>-0.46747</v>
      </c>
      <c r="E99" s="123">
        <v>1.632719678095973</v>
      </c>
      <c r="F99" s="125">
        <v>102.16804999999999</v>
      </c>
      <c r="G99" s="125">
        <v>106.22215</v>
      </c>
      <c r="H99" s="125">
        <v>101.22757</v>
      </c>
      <c r="I99" s="125">
        <v>93.419659999999993</v>
      </c>
      <c r="J99" s="125">
        <v>93.022229999999993</v>
      </c>
      <c r="K99" s="125">
        <v>99.72748</v>
      </c>
      <c r="L99" s="125">
        <v>102.73557</v>
      </c>
      <c r="M99" s="125">
        <v>101.19401999999999</v>
      </c>
      <c r="N99" s="125">
        <v>99.967590000000001</v>
      </c>
      <c r="O99" s="125">
        <v>103.68425000000001</v>
      </c>
      <c r="P99" s="125">
        <v>105.34768</v>
      </c>
      <c r="Q99" s="125">
        <v>104.30481</v>
      </c>
      <c r="R99" s="125">
        <v>109.94788</v>
      </c>
      <c r="S99" s="115"/>
      <c r="T99" s="110"/>
      <c r="U99" s="110"/>
      <c r="V99" s="110"/>
      <c r="W99" s="110"/>
      <c r="X99" s="13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0"/>
      <c r="BM99" s="110"/>
      <c r="BN99" s="110"/>
      <c r="BO99" s="110"/>
      <c r="BP99" s="110"/>
      <c r="BQ99" s="110"/>
      <c r="BR99" s="110"/>
      <c r="BS99" s="110"/>
      <c r="BT99" s="110"/>
      <c r="BU99" s="110"/>
      <c r="BV99" s="110"/>
      <c r="BW99" s="110"/>
      <c r="BX99" s="110"/>
      <c r="BY99" s="110"/>
      <c r="BZ99" s="110"/>
      <c r="CA99" s="110"/>
      <c r="CB99" s="110"/>
      <c r="CC99" s="110"/>
      <c r="CD99" s="110"/>
      <c r="CE99" s="110"/>
      <c r="CF99" s="110"/>
      <c r="CG99" s="110"/>
      <c r="CH99" s="110"/>
      <c r="CI99" s="110"/>
      <c r="CJ99" s="110"/>
      <c r="CK99" s="110"/>
      <c r="CL99" s="110"/>
      <c r="CM99" s="110"/>
      <c r="CN99" s="110"/>
      <c r="CO99" s="110"/>
      <c r="CP99" s="110"/>
      <c r="CQ99" s="110"/>
      <c r="CR99" s="110"/>
      <c r="CS99" s="110"/>
      <c r="CT99" s="110"/>
      <c r="CU99" s="110"/>
      <c r="CV99" s="110"/>
      <c r="CW99" s="110"/>
      <c r="CX99" s="110"/>
      <c r="CY99" s="110"/>
      <c r="CZ99" s="110"/>
      <c r="DA99" s="110"/>
      <c r="DB99" s="110"/>
      <c r="DC99" s="110"/>
      <c r="DD99" s="110"/>
      <c r="DE99" s="110"/>
      <c r="DF99" s="110"/>
      <c r="DG99" s="110"/>
      <c r="DH99" s="110"/>
      <c r="DI99" s="110"/>
      <c r="DJ99" s="110"/>
      <c r="DK99" s="110"/>
      <c r="DL99" s="110"/>
      <c r="DM99" s="110"/>
      <c r="DN99" s="110"/>
      <c r="DO99" s="110"/>
      <c r="DP99" s="110"/>
      <c r="DQ99" s="110"/>
      <c r="DR99" s="110"/>
      <c r="DS99" s="110"/>
      <c r="DT99" s="110"/>
      <c r="DU99" s="110"/>
      <c r="DV99" s="110"/>
      <c r="DW99" s="110"/>
      <c r="DX99" s="110"/>
      <c r="DY99" s="110"/>
      <c r="DZ99" s="110"/>
      <c r="EA99" s="110"/>
      <c r="EB99" s="110"/>
      <c r="EC99" s="110"/>
      <c r="ED99" s="110"/>
      <c r="EE99" s="110"/>
      <c r="EF99" s="110"/>
      <c r="EG99" s="110"/>
      <c r="EH99" s="110"/>
      <c r="EI99" s="110"/>
      <c r="EJ99" s="110"/>
      <c r="EK99" s="110"/>
      <c r="EL99" s="110"/>
      <c r="EM99" s="110"/>
      <c r="EN99" s="110"/>
      <c r="EO99" s="110"/>
      <c r="EP99" s="110"/>
      <c r="EQ99" s="110"/>
      <c r="ER99" s="110"/>
      <c r="ES99" s="110"/>
      <c r="ET99" s="110"/>
      <c r="EU99" s="110"/>
      <c r="EV99" s="110"/>
      <c r="EW99" s="110"/>
      <c r="EX99" s="110"/>
      <c r="EY99" s="110"/>
      <c r="EZ99" s="110"/>
      <c r="FA99" s="110"/>
      <c r="FB99" s="110"/>
      <c r="FC99" s="110"/>
      <c r="FD99" s="110"/>
      <c r="FE99" s="110"/>
      <c r="FF99" s="110"/>
      <c r="FG99" s="110"/>
      <c r="FH99" s="110"/>
      <c r="FI99" s="110"/>
      <c r="FJ99" s="110"/>
      <c r="FK99" s="110"/>
      <c r="FL99" s="110"/>
      <c r="FM99" s="110"/>
      <c r="FN99" s="110"/>
      <c r="FO99" s="110"/>
      <c r="FP99" s="110"/>
      <c r="FQ99" s="110"/>
      <c r="FR99" s="110"/>
      <c r="FS99" s="110"/>
      <c r="FT99" s="110"/>
      <c r="FU99" s="110"/>
      <c r="FV99" s="110"/>
      <c r="FW99" s="110"/>
      <c r="FX99" s="110"/>
      <c r="FY99" s="110"/>
      <c r="FZ99" s="110"/>
      <c r="GA99" s="110"/>
      <c r="GB99" s="110"/>
      <c r="GC99" s="110"/>
      <c r="GD99" s="110"/>
      <c r="GE99" s="110"/>
      <c r="GF99" s="110"/>
      <c r="GG99" s="110"/>
      <c r="GH99" s="110"/>
      <c r="GI99" s="110"/>
      <c r="GJ99" s="110"/>
      <c r="GK99" s="110"/>
      <c r="GL99" s="110"/>
      <c r="GM99" s="110"/>
      <c r="GN99" s="110"/>
      <c r="GO99" s="110"/>
      <c r="GP99" s="110"/>
      <c r="GQ99" s="110"/>
      <c r="GR99" s="110"/>
      <c r="GS99" s="110"/>
      <c r="GT99" s="110"/>
      <c r="GU99" s="110"/>
      <c r="GV99" s="110"/>
      <c r="GW99" s="110"/>
      <c r="GX99" s="110"/>
      <c r="GY99" s="110"/>
      <c r="GZ99" s="110"/>
      <c r="HA99" s="110"/>
      <c r="HB99" s="110"/>
      <c r="HC99" s="110"/>
      <c r="HD99" s="110"/>
      <c r="HE99" s="110"/>
      <c r="HF99" s="110"/>
      <c r="HG99" s="110"/>
      <c r="HH99" s="110"/>
      <c r="HI99" s="110"/>
      <c r="HJ99" s="110"/>
      <c r="HK99" s="110"/>
      <c r="HL99" s="110"/>
      <c r="HM99" s="110"/>
      <c r="HN99" s="110"/>
      <c r="HO99" s="110"/>
      <c r="HP99" s="110"/>
      <c r="HQ99" s="110"/>
      <c r="HR99" s="110"/>
      <c r="HS99" s="110"/>
      <c r="HT99" s="110"/>
      <c r="HU99" s="110"/>
      <c r="HV99" s="110"/>
      <c r="HW99" s="110"/>
      <c r="HX99" s="110"/>
      <c r="HY99" s="110"/>
      <c r="HZ99" s="110"/>
      <c r="IA99" s="110"/>
      <c r="IB99" s="110"/>
      <c r="IC99" s="110"/>
      <c r="ID99" s="110"/>
      <c r="IE99" s="110"/>
      <c r="IF99" s="110"/>
      <c r="IG99" s="110"/>
      <c r="IH99" s="110"/>
      <c r="II99" s="110"/>
      <c r="IJ99" s="110"/>
      <c r="IK99" s="110"/>
      <c r="IL99" s="110"/>
      <c r="IM99" s="110"/>
      <c r="IN99" s="110"/>
      <c r="IO99" s="110"/>
      <c r="IP99" s="110"/>
      <c r="IQ99" s="110"/>
      <c r="IR99" s="110"/>
      <c r="IS99" s="110"/>
      <c r="IT99" s="110"/>
      <c r="IU99" s="110"/>
      <c r="IV99" s="110"/>
    </row>
    <row r="100" spans="1:256" ht="20.25">
      <c r="A100" s="111"/>
      <c r="B100" s="111"/>
      <c r="C100" s="123"/>
      <c r="D100" s="123"/>
      <c r="E100" s="123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15"/>
      <c r="T100" s="110"/>
      <c r="U100" s="110"/>
      <c r="V100" s="110"/>
      <c r="W100" s="110"/>
      <c r="X100" s="13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  <c r="CZ100" s="110"/>
      <c r="DA100" s="110"/>
      <c r="DB100" s="110"/>
      <c r="DC100" s="110"/>
      <c r="DD100" s="110"/>
      <c r="DE100" s="110"/>
      <c r="DF100" s="110"/>
      <c r="DG100" s="110"/>
      <c r="DH100" s="110"/>
      <c r="DI100" s="110"/>
      <c r="DJ100" s="110"/>
      <c r="DK100" s="110"/>
      <c r="DL100" s="110"/>
      <c r="DM100" s="110"/>
      <c r="DN100" s="110"/>
      <c r="DO100" s="110"/>
      <c r="DP100" s="110"/>
      <c r="DQ100" s="110"/>
      <c r="DR100" s="110"/>
      <c r="DS100" s="110"/>
      <c r="DT100" s="110"/>
      <c r="DU100" s="110"/>
      <c r="DV100" s="110"/>
      <c r="DW100" s="110"/>
      <c r="DX100" s="110"/>
      <c r="DY100" s="110"/>
      <c r="DZ100" s="110"/>
      <c r="EA100" s="110"/>
      <c r="EB100" s="110"/>
      <c r="EC100" s="110"/>
      <c r="ED100" s="110"/>
      <c r="EE100" s="110"/>
      <c r="EF100" s="110"/>
      <c r="EG100" s="110"/>
      <c r="EH100" s="110"/>
      <c r="EI100" s="110"/>
      <c r="EJ100" s="110"/>
      <c r="EK100" s="110"/>
      <c r="EL100" s="110"/>
      <c r="EM100" s="110"/>
      <c r="EN100" s="110"/>
      <c r="EO100" s="110"/>
      <c r="EP100" s="110"/>
      <c r="EQ100" s="110"/>
      <c r="ER100" s="110"/>
      <c r="ES100" s="110"/>
      <c r="ET100" s="110"/>
      <c r="EU100" s="110"/>
      <c r="EV100" s="110"/>
      <c r="EW100" s="110"/>
      <c r="EX100" s="110"/>
      <c r="EY100" s="110"/>
      <c r="EZ100" s="110"/>
      <c r="FA100" s="110"/>
      <c r="FB100" s="110"/>
      <c r="FC100" s="110"/>
      <c r="FD100" s="110"/>
      <c r="FE100" s="110"/>
      <c r="FF100" s="110"/>
      <c r="FG100" s="110"/>
      <c r="FH100" s="110"/>
      <c r="FI100" s="110"/>
      <c r="FJ100" s="110"/>
      <c r="FK100" s="110"/>
      <c r="FL100" s="110"/>
      <c r="FM100" s="110"/>
      <c r="FN100" s="110"/>
      <c r="FO100" s="110"/>
      <c r="FP100" s="110"/>
      <c r="FQ100" s="110"/>
      <c r="FR100" s="110"/>
      <c r="FS100" s="110"/>
      <c r="FT100" s="110"/>
      <c r="FU100" s="110"/>
      <c r="FV100" s="110"/>
      <c r="FW100" s="110"/>
      <c r="FX100" s="110"/>
      <c r="FY100" s="110"/>
      <c r="FZ100" s="110"/>
      <c r="GA100" s="110"/>
      <c r="GB100" s="110"/>
      <c r="GC100" s="110"/>
      <c r="GD100" s="110"/>
      <c r="GE100" s="110"/>
      <c r="GF100" s="110"/>
      <c r="GG100" s="110"/>
      <c r="GH100" s="110"/>
      <c r="GI100" s="110"/>
      <c r="GJ100" s="110"/>
      <c r="GK100" s="110"/>
      <c r="GL100" s="110"/>
      <c r="GM100" s="110"/>
      <c r="GN100" s="110"/>
      <c r="GO100" s="110"/>
      <c r="GP100" s="110"/>
      <c r="GQ100" s="110"/>
      <c r="GR100" s="110"/>
      <c r="GS100" s="110"/>
      <c r="GT100" s="110"/>
      <c r="GU100" s="110"/>
      <c r="GV100" s="110"/>
      <c r="GW100" s="110"/>
      <c r="GX100" s="110"/>
      <c r="GY100" s="110"/>
      <c r="GZ100" s="110"/>
      <c r="HA100" s="110"/>
      <c r="HB100" s="110"/>
      <c r="HC100" s="110"/>
      <c r="HD100" s="110"/>
      <c r="HE100" s="110"/>
      <c r="HF100" s="110"/>
      <c r="HG100" s="110"/>
      <c r="HH100" s="110"/>
      <c r="HI100" s="110"/>
      <c r="HJ100" s="110"/>
      <c r="HK100" s="110"/>
      <c r="HL100" s="110"/>
      <c r="HM100" s="110"/>
      <c r="HN100" s="110"/>
      <c r="HO100" s="110"/>
      <c r="HP100" s="110"/>
      <c r="HQ100" s="110"/>
      <c r="HR100" s="110"/>
      <c r="HS100" s="110"/>
      <c r="HT100" s="110"/>
      <c r="HU100" s="110"/>
      <c r="HV100" s="110"/>
      <c r="HW100" s="110"/>
      <c r="HX100" s="110"/>
      <c r="HY100" s="110"/>
      <c r="HZ100" s="110"/>
      <c r="IA100" s="110"/>
      <c r="IB100" s="110"/>
      <c r="IC100" s="110"/>
      <c r="ID100" s="110"/>
      <c r="IE100" s="110"/>
      <c r="IF100" s="110"/>
      <c r="IG100" s="110"/>
      <c r="IH100" s="110"/>
      <c r="II100" s="110"/>
      <c r="IJ100" s="110"/>
      <c r="IK100" s="110"/>
      <c r="IL100" s="110"/>
      <c r="IM100" s="110"/>
      <c r="IN100" s="110"/>
      <c r="IO100" s="110"/>
      <c r="IP100" s="110"/>
      <c r="IQ100" s="110"/>
      <c r="IR100" s="110"/>
      <c r="IS100" s="110"/>
      <c r="IT100" s="110"/>
      <c r="IU100" s="110"/>
      <c r="IV100" s="110"/>
    </row>
    <row r="101" spans="1:256" ht="20.25">
      <c r="A101" s="111" t="s">
        <v>77</v>
      </c>
      <c r="B101" s="111"/>
      <c r="C101" s="123">
        <v>1.10836</v>
      </c>
      <c r="D101" s="123">
        <v>-0.13103999999999999</v>
      </c>
      <c r="E101" s="123">
        <v>1.5275897334176669</v>
      </c>
      <c r="F101" s="125">
        <v>102.03416</v>
      </c>
      <c r="G101" s="125">
        <v>105.82141</v>
      </c>
      <c r="H101" s="125">
        <v>101.15559</v>
      </c>
      <c r="I101" s="125">
        <v>93.193619999999996</v>
      </c>
      <c r="J101" s="125">
        <v>93.022229999999993</v>
      </c>
      <c r="K101" s="125">
        <v>99.626019999999997</v>
      </c>
      <c r="L101" s="125">
        <v>102.37473</v>
      </c>
      <c r="M101" s="125">
        <v>100.88487000000001</v>
      </c>
      <c r="N101" s="125">
        <v>99.901979999999995</v>
      </c>
      <c r="O101" s="125">
        <v>103.61781999999999</v>
      </c>
      <c r="P101" s="125">
        <v>105.34768</v>
      </c>
      <c r="Q101" s="125">
        <v>104.53989</v>
      </c>
      <c r="R101" s="125">
        <v>110.01163</v>
      </c>
      <c r="S101" s="115"/>
      <c r="T101" s="110"/>
      <c r="U101" s="110"/>
      <c r="V101" s="110"/>
      <c r="W101" s="110"/>
      <c r="X101" s="13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0"/>
      <c r="CJ101" s="110"/>
      <c r="CK101" s="110"/>
      <c r="CL101" s="110"/>
      <c r="CM101" s="110"/>
      <c r="CN101" s="110"/>
      <c r="CO101" s="110"/>
      <c r="CP101" s="110"/>
      <c r="CQ101" s="110"/>
      <c r="CR101" s="110"/>
      <c r="CS101" s="110"/>
      <c r="CT101" s="110"/>
      <c r="CU101" s="110"/>
      <c r="CV101" s="110"/>
      <c r="CW101" s="110"/>
      <c r="CX101" s="110"/>
      <c r="CY101" s="110"/>
      <c r="CZ101" s="110"/>
      <c r="DA101" s="110"/>
      <c r="DB101" s="110"/>
      <c r="DC101" s="110"/>
      <c r="DD101" s="110"/>
      <c r="DE101" s="110"/>
      <c r="DF101" s="110"/>
      <c r="DG101" s="110"/>
      <c r="DH101" s="110"/>
      <c r="DI101" s="110"/>
      <c r="DJ101" s="110"/>
      <c r="DK101" s="110"/>
      <c r="DL101" s="110"/>
      <c r="DM101" s="110"/>
      <c r="DN101" s="110"/>
      <c r="DO101" s="110"/>
      <c r="DP101" s="110"/>
      <c r="DQ101" s="110"/>
      <c r="DR101" s="110"/>
      <c r="DS101" s="110"/>
      <c r="DT101" s="110"/>
      <c r="DU101" s="110"/>
      <c r="DV101" s="110"/>
      <c r="DW101" s="110"/>
      <c r="DX101" s="110"/>
      <c r="DY101" s="110"/>
      <c r="DZ101" s="110"/>
      <c r="EA101" s="110"/>
      <c r="EB101" s="110"/>
      <c r="EC101" s="110"/>
      <c r="ED101" s="110"/>
      <c r="EE101" s="110"/>
      <c r="EF101" s="110"/>
      <c r="EG101" s="110"/>
      <c r="EH101" s="110"/>
      <c r="EI101" s="110"/>
      <c r="EJ101" s="110"/>
      <c r="EK101" s="110"/>
      <c r="EL101" s="110"/>
      <c r="EM101" s="110"/>
      <c r="EN101" s="110"/>
      <c r="EO101" s="110"/>
      <c r="EP101" s="110"/>
      <c r="EQ101" s="110"/>
      <c r="ER101" s="110"/>
      <c r="ES101" s="110"/>
      <c r="ET101" s="110"/>
      <c r="EU101" s="110"/>
      <c r="EV101" s="110"/>
      <c r="EW101" s="110"/>
      <c r="EX101" s="110"/>
      <c r="EY101" s="110"/>
      <c r="EZ101" s="110"/>
      <c r="FA101" s="110"/>
      <c r="FB101" s="110"/>
      <c r="FC101" s="110"/>
      <c r="FD101" s="110"/>
      <c r="FE101" s="110"/>
      <c r="FF101" s="110"/>
      <c r="FG101" s="110"/>
      <c r="FH101" s="110"/>
      <c r="FI101" s="110"/>
      <c r="FJ101" s="110"/>
      <c r="FK101" s="110"/>
      <c r="FL101" s="110"/>
      <c r="FM101" s="110"/>
      <c r="FN101" s="110"/>
      <c r="FO101" s="110"/>
      <c r="FP101" s="110"/>
      <c r="FQ101" s="110"/>
      <c r="FR101" s="110"/>
      <c r="FS101" s="110"/>
      <c r="FT101" s="110"/>
      <c r="FU101" s="110"/>
      <c r="FV101" s="110"/>
      <c r="FW101" s="110"/>
      <c r="FX101" s="110"/>
      <c r="FY101" s="110"/>
      <c r="FZ101" s="110"/>
      <c r="GA101" s="110"/>
      <c r="GB101" s="110"/>
      <c r="GC101" s="110"/>
      <c r="GD101" s="110"/>
      <c r="GE101" s="110"/>
      <c r="GF101" s="110"/>
      <c r="GG101" s="110"/>
      <c r="GH101" s="110"/>
      <c r="GI101" s="110"/>
      <c r="GJ101" s="110"/>
      <c r="GK101" s="110"/>
      <c r="GL101" s="110"/>
      <c r="GM101" s="110"/>
      <c r="GN101" s="110"/>
      <c r="GO101" s="110"/>
      <c r="GP101" s="110"/>
      <c r="GQ101" s="110"/>
      <c r="GR101" s="110"/>
      <c r="GS101" s="110"/>
      <c r="GT101" s="110"/>
      <c r="GU101" s="110"/>
      <c r="GV101" s="110"/>
      <c r="GW101" s="110"/>
      <c r="GX101" s="110"/>
      <c r="GY101" s="110"/>
      <c r="GZ101" s="110"/>
      <c r="HA101" s="110"/>
      <c r="HB101" s="110"/>
      <c r="HC101" s="110"/>
      <c r="HD101" s="110"/>
      <c r="HE101" s="110"/>
      <c r="HF101" s="110"/>
      <c r="HG101" s="110"/>
      <c r="HH101" s="110"/>
      <c r="HI101" s="110"/>
      <c r="HJ101" s="110"/>
      <c r="HK101" s="110"/>
      <c r="HL101" s="110"/>
      <c r="HM101" s="110"/>
      <c r="HN101" s="110"/>
      <c r="HO101" s="110"/>
      <c r="HP101" s="110"/>
      <c r="HQ101" s="110"/>
      <c r="HR101" s="110"/>
      <c r="HS101" s="110"/>
      <c r="HT101" s="110"/>
      <c r="HU101" s="110"/>
      <c r="HV101" s="110"/>
      <c r="HW101" s="110"/>
      <c r="HX101" s="110"/>
      <c r="HY101" s="110"/>
      <c r="HZ101" s="110"/>
      <c r="IA101" s="110"/>
      <c r="IB101" s="110"/>
      <c r="IC101" s="110"/>
      <c r="ID101" s="110"/>
      <c r="IE101" s="110"/>
      <c r="IF101" s="110"/>
      <c r="IG101" s="110"/>
      <c r="IH101" s="110"/>
      <c r="II101" s="110"/>
      <c r="IJ101" s="110"/>
      <c r="IK101" s="110"/>
      <c r="IL101" s="110"/>
      <c r="IM101" s="110"/>
      <c r="IN101" s="110"/>
      <c r="IO101" s="110"/>
      <c r="IP101" s="110"/>
      <c r="IQ101" s="110"/>
      <c r="IR101" s="110"/>
      <c r="IS101" s="110"/>
      <c r="IT101" s="110"/>
      <c r="IU101" s="110"/>
      <c r="IV101" s="110"/>
    </row>
    <row r="102" spans="1:256" ht="20.25">
      <c r="A102" s="111"/>
      <c r="B102" s="111"/>
      <c r="C102" s="123"/>
      <c r="D102" s="123"/>
      <c r="E102" s="123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15"/>
      <c r="T102" s="110"/>
      <c r="U102" s="110"/>
      <c r="V102" s="110"/>
      <c r="W102" s="110"/>
      <c r="X102" s="13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0"/>
      <c r="CJ102" s="110"/>
      <c r="CK102" s="110"/>
      <c r="CL102" s="110"/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10"/>
      <c r="DB102" s="110"/>
      <c r="DC102" s="110"/>
      <c r="DD102" s="110"/>
      <c r="DE102" s="110"/>
      <c r="DF102" s="110"/>
      <c r="DG102" s="110"/>
      <c r="DH102" s="110"/>
      <c r="DI102" s="110"/>
      <c r="DJ102" s="110"/>
      <c r="DK102" s="110"/>
      <c r="DL102" s="110"/>
      <c r="DM102" s="110"/>
      <c r="DN102" s="110"/>
      <c r="DO102" s="110"/>
      <c r="DP102" s="110"/>
      <c r="DQ102" s="110"/>
      <c r="DR102" s="110"/>
      <c r="DS102" s="110"/>
      <c r="DT102" s="110"/>
      <c r="DU102" s="110"/>
      <c r="DV102" s="110"/>
      <c r="DW102" s="110"/>
      <c r="DX102" s="110"/>
      <c r="DY102" s="110"/>
      <c r="DZ102" s="110"/>
      <c r="EA102" s="110"/>
      <c r="EB102" s="110"/>
      <c r="EC102" s="110"/>
      <c r="ED102" s="110"/>
      <c r="EE102" s="110"/>
      <c r="EF102" s="110"/>
      <c r="EG102" s="110"/>
      <c r="EH102" s="110"/>
      <c r="EI102" s="110"/>
      <c r="EJ102" s="110"/>
      <c r="EK102" s="110"/>
      <c r="EL102" s="110"/>
      <c r="EM102" s="110"/>
      <c r="EN102" s="110"/>
      <c r="EO102" s="110"/>
      <c r="EP102" s="110"/>
      <c r="EQ102" s="110"/>
      <c r="ER102" s="110"/>
      <c r="ES102" s="110"/>
      <c r="ET102" s="110"/>
      <c r="EU102" s="110"/>
      <c r="EV102" s="110"/>
      <c r="EW102" s="110"/>
      <c r="EX102" s="110"/>
      <c r="EY102" s="110"/>
      <c r="EZ102" s="110"/>
      <c r="FA102" s="110"/>
      <c r="FB102" s="110"/>
      <c r="FC102" s="110"/>
      <c r="FD102" s="110"/>
      <c r="FE102" s="110"/>
      <c r="FF102" s="110"/>
      <c r="FG102" s="110"/>
      <c r="FH102" s="110"/>
      <c r="FI102" s="110"/>
      <c r="FJ102" s="110"/>
      <c r="FK102" s="110"/>
      <c r="FL102" s="110"/>
      <c r="FM102" s="110"/>
      <c r="FN102" s="110"/>
      <c r="FO102" s="110"/>
      <c r="FP102" s="110"/>
      <c r="FQ102" s="110"/>
      <c r="FR102" s="110"/>
      <c r="FS102" s="110"/>
      <c r="FT102" s="110"/>
      <c r="FU102" s="110"/>
      <c r="FV102" s="110"/>
      <c r="FW102" s="110"/>
      <c r="FX102" s="110"/>
      <c r="FY102" s="110"/>
      <c r="FZ102" s="110"/>
      <c r="GA102" s="110"/>
      <c r="GB102" s="110"/>
      <c r="GC102" s="110"/>
      <c r="GD102" s="110"/>
      <c r="GE102" s="110"/>
      <c r="GF102" s="110"/>
      <c r="GG102" s="110"/>
      <c r="GH102" s="110"/>
      <c r="GI102" s="110"/>
      <c r="GJ102" s="110"/>
      <c r="GK102" s="110"/>
      <c r="GL102" s="110"/>
      <c r="GM102" s="110"/>
      <c r="GN102" s="110"/>
      <c r="GO102" s="110"/>
      <c r="GP102" s="110"/>
      <c r="GQ102" s="110"/>
      <c r="GR102" s="110"/>
      <c r="GS102" s="110"/>
      <c r="GT102" s="110"/>
      <c r="GU102" s="110"/>
      <c r="GV102" s="110"/>
      <c r="GW102" s="110"/>
      <c r="GX102" s="110"/>
      <c r="GY102" s="110"/>
      <c r="GZ102" s="110"/>
      <c r="HA102" s="110"/>
      <c r="HB102" s="110"/>
      <c r="HC102" s="110"/>
      <c r="HD102" s="110"/>
      <c r="HE102" s="110"/>
      <c r="HF102" s="110"/>
      <c r="HG102" s="110"/>
      <c r="HH102" s="110"/>
      <c r="HI102" s="110"/>
      <c r="HJ102" s="110"/>
      <c r="HK102" s="110"/>
      <c r="HL102" s="110"/>
      <c r="HM102" s="110"/>
      <c r="HN102" s="110"/>
      <c r="HO102" s="110"/>
      <c r="HP102" s="110"/>
      <c r="HQ102" s="110"/>
      <c r="HR102" s="110"/>
      <c r="HS102" s="110"/>
      <c r="HT102" s="110"/>
      <c r="HU102" s="110"/>
      <c r="HV102" s="110"/>
      <c r="HW102" s="110"/>
      <c r="HX102" s="110"/>
      <c r="HY102" s="110"/>
      <c r="HZ102" s="110"/>
      <c r="IA102" s="110"/>
      <c r="IB102" s="110"/>
      <c r="IC102" s="110"/>
      <c r="ID102" s="110"/>
      <c r="IE102" s="110"/>
      <c r="IF102" s="110"/>
      <c r="IG102" s="110"/>
      <c r="IH102" s="110"/>
      <c r="II102" s="110"/>
      <c r="IJ102" s="110"/>
      <c r="IK102" s="110"/>
      <c r="IL102" s="110"/>
      <c r="IM102" s="110"/>
      <c r="IN102" s="110"/>
      <c r="IO102" s="110"/>
      <c r="IP102" s="110"/>
      <c r="IQ102" s="110"/>
      <c r="IR102" s="110"/>
      <c r="IS102" s="110"/>
      <c r="IT102" s="110"/>
      <c r="IU102" s="110"/>
      <c r="IV102" s="110"/>
    </row>
    <row r="103" spans="1:256" ht="20.25">
      <c r="A103" s="111" t="s">
        <v>78</v>
      </c>
      <c r="B103" s="111"/>
      <c r="C103" s="123">
        <v>1.6708400000000001</v>
      </c>
      <c r="D103" s="123">
        <v>0.59140999999999999</v>
      </c>
      <c r="E103" s="123">
        <v>1.5515211209593094</v>
      </c>
      <c r="F103" s="125">
        <v>102.63760000000001</v>
      </c>
      <c r="G103" s="125">
        <v>105.88636</v>
      </c>
      <c r="H103" s="125">
        <v>101.88394</v>
      </c>
      <c r="I103" s="125">
        <v>104.11998</v>
      </c>
      <c r="J103" s="125">
        <v>93.016620000000003</v>
      </c>
      <c r="K103" s="125">
        <v>100.62869000000001</v>
      </c>
      <c r="L103" s="125">
        <v>102.50796</v>
      </c>
      <c r="M103" s="125">
        <v>100.86296</v>
      </c>
      <c r="N103" s="125">
        <v>99.896619999999999</v>
      </c>
      <c r="O103" s="125">
        <v>103.76408000000001</v>
      </c>
      <c r="P103" s="125">
        <v>105.34768</v>
      </c>
      <c r="Q103" s="125">
        <v>104.72293000000001</v>
      </c>
      <c r="R103" s="125">
        <v>110.73220000000001</v>
      </c>
      <c r="S103" s="115"/>
      <c r="T103" s="110"/>
      <c r="U103" s="110"/>
      <c r="V103" s="110"/>
      <c r="W103" s="110"/>
      <c r="X103" s="13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10"/>
      <c r="CA103" s="110"/>
      <c r="CB103" s="110"/>
      <c r="CC103" s="110"/>
      <c r="CD103" s="110"/>
      <c r="CE103" s="110"/>
      <c r="CF103" s="110"/>
      <c r="CG103" s="110"/>
      <c r="CH103" s="110"/>
      <c r="CI103" s="110"/>
      <c r="CJ103" s="110"/>
      <c r="CK103" s="110"/>
      <c r="CL103" s="110"/>
      <c r="CM103" s="110"/>
      <c r="CN103" s="110"/>
      <c r="CO103" s="110"/>
      <c r="CP103" s="110"/>
      <c r="CQ103" s="110"/>
      <c r="CR103" s="110"/>
      <c r="CS103" s="110"/>
      <c r="CT103" s="110"/>
      <c r="CU103" s="110"/>
      <c r="CV103" s="110"/>
      <c r="CW103" s="110"/>
      <c r="CX103" s="110"/>
      <c r="CY103" s="110"/>
      <c r="CZ103" s="110"/>
      <c r="DA103" s="110"/>
      <c r="DB103" s="110"/>
      <c r="DC103" s="110"/>
      <c r="DD103" s="110"/>
      <c r="DE103" s="110"/>
      <c r="DF103" s="110"/>
      <c r="DG103" s="110"/>
      <c r="DH103" s="110"/>
      <c r="DI103" s="110"/>
      <c r="DJ103" s="110"/>
      <c r="DK103" s="110"/>
      <c r="DL103" s="110"/>
      <c r="DM103" s="110"/>
      <c r="DN103" s="110"/>
      <c r="DO103" s="110"/>
      <c r="DP103" s="110"/>
      <c r="DQ103" s="110"/>
      <c r="DR103" s="110"/>
      <c r="DS103" s="110"/>
      <c r="DT103" s="110"/>
      <c r="DU103" s="110"/>
      <c r="DV103" s="110"/>
      <c r="DW103" s="110"/>
      <c r="DX103" s="110"/>
      <c r="DY103" s="110"/>
      <c r="DZ103" s="110"/>
      <c r="EA103" s="110"/>
      <c r="EB103" s="110"/>
      <c r="EC103" s="110"/>
      <c r="ED103" s="110"/>
      <c r="EE103" s="110"/>
      <c r="EF103" s="110"/>
      <c r="EG103" s="110"/>
      <c r="EH103" s="110"/>
      <c r="EI103" s="110"/>
      <c r="EJ103" s="110"/>
      <c r="EK103" s="110"/>
      <c r="EL103" s="110"/>
      <c r="EM103" s="110"/>
      <c r="EN103" s="110"/>
      <c r="EO103" s="110"/>
      <c r="EP103" s="110"/>
      <c r="EQ103" s="110"/>
      <c r="ER103" s="110"/>
      <c r="ES103" s="110"/>
      <c r="ET103" s="110"/>
      <c r="EU103" s="110"/>
      <c r="EV103" s="110"/>
      <c r="EW103" s="110"/>
      <c r="EX103" s="110"/>
      <c r="EY103" s="110"/>
      <c r="EZ103" s="110"/>
      <c r="FA103" s="110"/>
      <c r="FB103" s="110"/>
      <c r="FC103" s="110"/>
      <c r="FD103" s="110"/>
      <c r="FE103" s="110"/>
      <c r="FF103" s="110"/>
      <c r="FG103" s="110"/>
      <c r="FH103" s="110"/>
      <c r="FI103" s="110"/>
      <c r="FJ103" s="110"/>
      <c r="FK103" s="110"/>
      <c r="FL103" s="110"/>
      <c r="FM103" s="110"/>
      <c r="FN103" s="110"/>
      <c r="FO103" s="110"/>
      <c r="FP103" s="110"/>
      <c r="FQ103" s="110"/>
      <c r="FR103" s="110"/>
      <c r="FS103" s="110"/>
      <c r="FT103" s="110"/>
      <c r="FU103" s="110"/>
      <c r="FV103" s="110"/>
      <c r="FW103" s="110"/>
      <c r="FX103" s="110"/>
      <c r="FY103" s="110"/>
      <c r="FZ103" s="110"/>
      <c r="GA103" s="110"/>
      <c r="GB103" s="110"/>
      <c r="GC103" s="110"/>
      <c r="GD103" s="110"/>
      <c r="GE103" s="110"/>
      <c r="GF103" s="110"/>
      <c r="GG103" s="110"/>
      <c r="GH103" s="110"/>
      <c r="GI103" s="110"/>
      <c r="GJ103" s="110"/>
      <c r="GK103" s="110"/>
      <c r="GL103" s="110"/>
      <c r="GM103" s="110"/>
      <c r="GN103" s="110"/>
      <c r="GO103" s="110"/>
      <c r="GP103" s="110"/>
      <c r="GQ103" s="110"/>
      <c r="GR103" s="110"/>
      <c r="GS103" s="110"/>
      <c r="GT103" s="110"/>
      <c r="GU103" s="110"/>
      <c r="GV103" s="110"/>
      <c r="GW103" s="110"/>
      <c r="GX103" s="110"/>
      <c r="GY103" s="110"/>
      <c r="GZ103" s="110"/>
      <c r="HA103" s="110"/>
      <c r="HB103" s="110"/>
      <c r="HC103" s="110"/>
      <c r="HD103" s="110"/>
      <c r="HE103" s="110"/>
      <c r="HF103" s="110"/>
      <c r="HG103" s="110"/>
      <c r="HH103" s="110"/>
      <c r="HI103" s="110"/>
      <c r="HJ103" s="110"/>
      <c r="HK103" s="110"/>
      <c r="HL103" s="110"/>
      <c r="HM103" s="110"/>
      <c r="HN103" s="110"/>
      <c r="HO103" s="110"/>
      <c r="HP103" s="110"/>
      <c r="HQ103" s="110"/>
      <c r="HR103" s="110"/>
      <c r="HS103" s="110"/>
      <c r="HT103" s="110"/>
      <c r="HU103" s="110"/>
      <c r="HV103" s="110"/>
      <c r="HW103" s="110"/>
      <c r="HX103" s="110"/>
      <c r="HY103" s="110"/>
      <c r="HZ103" s="110"/>
      <c r="IA103" s="110"/>
      <c r="IB103" s="110"/>
      <c r="IC103" s="110"/>
      <c r="ID103" s="110"/>
      <c r="IE103" s="110"/>
      <c r="IF103" s="110"/>
      <c r="IG103" s="110"/>
      <c r="IH103" s="110"/>
      <c r="II103" s="110"/>
      <c r="IJ103" s="110"/>
      <c r="IK103" s="110"/>
      <c r="IL103" s="110"/>
      <c r="IM103" s="110"/>
      <c r="IN103" s="110"/>
      <c r="IO103" s="110"/>
      <c r="IP103" s="110"/>
      <c r="IQ103" s="110"/>
      <c r="IR103" s="110"/>
      <c r="IS103" s="110"/>
      <c r="IT103" s="110"/>
      <c r="IU103" s="110"/>
      <c r="IV103" s="110"/>
    </row>
    <row r="104" spans="1:256" ht="20.25">
      <c r="A104" s="111"/>
      <c r="B104" s="111"/>
      <c r="C104" s="123"/>
      <c r="D104" s="123"/>
      <c r="E104" s="123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15"/>
      <c r="T104" s="110"/>
      <c r="U104" s="110"/>
      <c r="V104" s="110"/>
      <c r="W104" s="110"/>
      <c r="X104" s="13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10"/>
      <c r="BY104" s="110"/>
      <c r="BZ104" s="110"/>
      <c r="CA104" s="110"/>
      <c r="CB104" s="110"/>
      <c r="CC104" s="110"/>
      <c r="CD104" s="110"/>
      <c r="CE104" s="110"/>
      <c r="CF104" s="110"/>
      <c r="CG104" s="110"/>
      <c r="CH104" s="110"/>
      <c r="CI104" s="110"/>
      <c r="CJ104" s="110"/>
      <c r="CK104" s="110"/>
      <c r="CL104" s="110"/>
      <c r="CM104" s="110"/>
      <c r="CN104" s="110"/>
      <c r="CO104" s="110"/>
      <c r="CP104" s="110"/>
      <c r="CQ104" s="110"/>
      <c r="CR104" s="110"/>
      <c r="CS104" s="110"/>
      <c r="CT104" s="110"/>
      <c r="CU104" s="110"/>
      <c r="CV104" s="110"/>
      <c r="CW104" s="110"/>
      <c r="CX104" s="110"/>
      <c r="CY104" s="110"/>
      <c r="CZ104" s="110"/>
      <c r="DA104" s="110"/>
      <c r="DB104" s="110"/>
      <c r="DC104" s="110"/>
      <c r="DD104" s="110"/>
      <c r="DE104" s="110"/>
      <c r="DF104" s="110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10"/>
      <c r="DQ104" s="110"/>
      <c r="DR104" s="110"/>
      <c r="DS104" s="110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10"/>
      <c r="EE104" s="110"/>
      <c r="EF104" s="110"/>
      <c r="EG104" s="110"/>
      <c r="EH104" s="110"/>
      <c r="EI104" s="110"/>
      <c r="EJ104" s="110"/>
      <c r="EK104" s="110"/>
      <c r="EL104" s="110"/>
      <c r="EM104" s="110"/>
      <c r="EN104" s="110"/>
      <c r="EO104" s="110"/>
      <c r="EP104" s="110"/>
      <c r="EQ104" s="110"/>
      <c r="ER104" s="110"/>
      <c r="ES104" s="110"/>
      <c r="ET104" s="110"/>
      <c r="EU104" s="110"/>
      <c r="EV104" s="110"/>
      <c r="EW104" s="110"/>
      <c r="EX104" s="110"/>
      <c r="EY104" s="110"/>
      <c r="EZ104" s="110"/>
      <c r="FA104" s="110"/>
      <c r="FB104" s="110"/>
      <c r="FC104" s="110"/>
      <c r="FD104" s="110"/>
      <c r="FE104" s="110"/>
      <c r="FF104" s="110"/>
      <c r="FG104" s="110"/>
      <c r="FH104" s="110"/>
      <c r="FI104" s="110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10"/>
      <c r="FU104" s="110"/>
      <c r="FV104" s="110"/>
      <c r="FW104" s="110"/>
      <c r="FX104" s="110"/>
      <c r="FY104" s="110"/>
      <c r="FZ104" s="110"/>
      <c r="GA104" s="110"/>
      <c r="GB104" s="110"/>
      <c r="GC104" s="110"/>
      <c r="GD104" s="110"/>
      <c r="GE104" s="110"/>
      <c r="GF104" s="110"/>
      <c r="GG104" s="110"/>
      <c r="GH104" s="110"/>
      <c r="GI104" s="110"/>
      <c r="GJ104" s="110"/>
      <c r="GK104" s="110"/>
      <c r="GL104" s="110"/>
      <c r="GM104" s="110"/>
      <c r="GN104" s="110"/>
      <c r="GO104" s="110"/>
      <c r="GP104" s="110"/>
      <c r="GQ104" s="110"/>
      <c r="GR104" s="110"/>
      <c r="GS104" s="110"/>
      <c r="GT104" s="110"/>
      <c r="GU104" s="110"/>
      <c r="GV104" s="110"/>
      <c r="GW104" s="110"/>
      <c r="GX104" s="110"/>
      <c r="GY104" s="110"/>
      <c r="GZ104" s="110"/>
      <c r="HA104" s="110"/>
      <c r="HB104" s="110"/>
      <c r="HC104" s="110"/>
      <c r="HD104" s="110"/>
      <c r="HE104" s="110"/>
      <c r="HF104" s="110"/>
      <c r="HG104" s="110"/>
      <c r="HH104" s="110"/>
      <c r="HI104" s="110"/>
      <c r="HJ104" s="110"/>
      <c r="HK104" s="110"/>
      <c r="HL104" s="110"/>
      <c r="HM104" s="110"/>
      <c r="HN104" s="110"/>
      <c r="HO104" s="110"/>
      <c r="HP104" s="110"/>
      <c r="HQ104" s="110"/>
      <c r="HR104" s="110"/>
      <c r="HS104" s="110"/>
      <c r="HT104" s="110"/>
      <c r="HU104" s="110"/>
      <c r="HV104" s="110"/>
      <c r="HW104" s="110"/>
      <c r="HX104" s="110"/>
      <c r="HY104" s="110"/>
      <c r="HZ104" s="110"/>
      <c r="IA104" s="110"/>
      <c r="IB104" s="110"/>
      <c r="IC104" s="110"/>
      <c r="ID104" s="110"/>
      <c r="IE104" s="110"/>
      <c r="IF104" s="110"/>
      <c r="IG104" s="110"/>
      <c r="IH104" s="110"/>
      <c r="II104" s="110"/>
      <c r="IJ104" s="110"/>
      <c r="IK104" s="110"/>
      <c r="IL104" s="110"/>
      <c r="IM104" s="110"/>
      <c r="IN104" s="110"/>
      <c r="IO104" s="110"/>
      <c r="IP104" s="110"/>
      <c r="IQ104" s="110"/>
      <c r="IR104" s="110"/>
      <c r="IS104" s="110"/>
      <c r="IT104" s="110"/>
      <c r="IU104" s="110"/>
      <c r="IV104" s="110"/>
    </row>
    <row r="105" spans="1:256" ht="20.25">
      <c r="A105" s="111" t="s">
        <v>79</v>
      </c>
      <c r="B105" s="111"/>
      <c r="C105" s="123">
        <v>1.51441</v>
      </c>
      <c r="D105" s="123">
        <v>-0.23855000000000001</v>
      </c>
      <c r="E105" s="123">
        <v>1.5462122643141507</v>
      </c>
      <c r="F105" s="125">
        <v>102.39276</v>
      </c>
      <c r="G105" s="125">
        <v>105.85763</v>
      </c>
      <c r="H105" s="125">
        <v>101.58897</v>
      </c>
      <c r="I105" s="125">
        <v>96.907830000000004</v>
      </c>
      <c r="J105" s="125">
        <v>93.035880000000006</v>
      </c>
      <c r="K105" s="125">
        <v>100.45944</v>
      </c>
      <c r="L105" s="125">
        <v>102.50796</v>
      </c>
      <c r="M105" s="125">
        <v>101.28085</v>
      </c>
      <c r="N105" s="125">
        <v>99.866739999999993</v>
      </c>
      <c r="O105" s="125">
        <v>103.92577</v>
      </c>
      <c r="P105" s="125">
        <v>105.34768</v>
      </c>
      <c r="Q105" s="125">
        <v>104.54284</v>
      </c>
      <c r="R105" s="125">
        <v>110.59126000000001</v>
      </c>
      <c r="S105" s="115"/>
      <c r="T105" s="110"/>
      <c r="U105" s="110"/>
      <c r="V105" s="110"/>
      <c r="W105" s="110"/>
      <c r="X105" s="13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0"/>
      <c r="CI105" s="110"/>
      <c r="CJ105" s="110"/>
      <c r="CK105" s="110"/>
      <c r="CL105" s="110"/>
      <c r="CM105" s="110"/>
      <c r="CN105" s="110"/>
      <c r="CO105" s="110"/>
      <c r="CP105" s="110"/>
      <c r="CQ105" s="110"/>
      <c r="CR105" s="110"/>
      <c r="CS105" s="110"/>
      <c r="CT105" s="110"/>
      <c r="CU105" s="110"/>
      <c r="CV105" s="110"/>
      <c r="CW105" s="110"/>
      <c r="CX105" s="110"/>
      <c r="CY105" s="110"/>
      <c r="CZ105" s="110"/>
      <c r="DA105" s="110"/>
      <c r="DB105" s="110"/>
      <c r="DC105" s="110"/>
      <c r="DD105" s="110"/>
      <c r="DE105" s="110"/>
      <c r="DF105" s="110"/>
      <c r="DG105" s="110"/>
      <c r="DH105" s="110"/>
      <c r="DI105" s="110"/>
      <c r="DJ105" s="110"/>
      <c r="DK105" s="110"/>
      <c r="DL105" s="110"/>
      <c r="DM105" s="110"/>
      <c r="DN105" s="110"/>
      <c r="DO105" s="110"/>
      <c r="DP105" s="110"/>
      <c r="DQ105" s="110"/>
      <c r="DR105" s="110"/>
      <c r="DS105" s="110"/>
      <c r="DT105" s="110"/>
      <c r="DU105" s="110"/>
      <c r="DV105" s="110"/>
      <c r="DW105" s="110"/>
      <c r="DX105" s="110"/>
      <c r="DY105" s="110"/>
      <c r="DZ105" s="110"/>
      <c r="EA105" s="110"/>
      <c r="EB105" s="110"/>
      <c r="EC105" s="110"/>
      <c r="ED105" s="110"/>
      <c r="EE105" s="110"/>
      <c r="EF105" s="110"/>
      <c r="EG105" s="110"/>
      <c r="EH105" s="110"/>
      <c r="EI105" s="110"/>
      <c r="EJ105" s="110"/>
      <c r="EK105" s="110"/>
      <c r="EL105" s="110"/>
      <c r="EM105" s="110"/>
      <c r="EN105" s="110"/>
      <c r="EO105" s="110"/>
      <c r="EP105" s="110"/>
      <c r="EQ105" s="110"/>
      <c r="ER105" s="110"/>
      <c r="ES105" s="110"/>
      <c r="ET105" s="110"/>
      <c r="EU105" s="110"/>
      <c r="EV105" s="110"/>
      <c r="EW105" s="110"/>
      <c r="EX105" s="110"/>
      <c r="EY105" s="110"/>
      <c r="EZ105" s="110"/>
      <c r="FA105" s="110"/>
      <c r="FB105" s="110"/>
      <c r="FC105" s="110"/>
      <c r="FD105" s="110"/>
      <c r="FE105" s="110"/>
      <c r="FF105" s="110"/>
      <c r="FG105" s="110"/>
      <c r="FH105" s="110"/>
      <c r="FI105" s="110"/>
      <c r="FJ105" s="110"/>
      <c r="FK105" s="110"/>
      <c r="FL105" s="110"/>
      <c r="FM105" s="110"/>
      <c r="FN105" s="110"/>
      <c r="FO105" s="110"/>
      <c r="FP105" s="110"/>
      <c r="FQ105" s="110"/>
      <c r="FR105" s="110"/>
      <c r="FS105" s="110"/>
      <c r="FT105" s="110"/>
      <c r="FU105" s="110"/>
      <c r="FV105" s="110"/>
      <c r="FW105" s="110"/>
      <c r="FX105" s="110"/>
      <c r="FY105" s="110"/>
      <c r="FZ105" s="110"/>
      <c r="GA105" s="110"/>
      <c r="GB105" s="110"/>
      <c r="GC105" s="110"/>
      <c r="GD105" s="110"/>
      <c r="GE105" s="110"/>
      <c r="GF105" s="110"/>
      <c r="GG105" s="110"/>
      <c r="GH105" s="110"/>
      <c r="GI105" s="110"/>
      <c r="GJ105" s="110"/>
      <c r="GK105" s="110"/>
      <c r="GL105" s="110"/>
      <c r="GM105" s="110"/>
      <c r="GN105" s="110"/>
      <c r="GO105" s="110"/>
      <c r="GP105" s="110"/>
      <c r="GQ105" s="110"/>
      <c r="GR105" s="110"/>
      <c r="GS105" s="110"/>
      <c r="GT105" s="110"/>
      <c r="GU105" s="110"/>
      <c r="GV105" s="110"/>
      <c r="GW105" s="110"/>
      <c r="GX105" s="110"/>
      <c r="GY105" s="110"/>
      <c r="GZ105" s="110"/>
      <c r="HA105" s="110"/>
      <c r="HB105" s="110"/>
      <c r="HC105" s="110"/>
      <c r="HD105" s="110"/>
      <c r="HE105" s="110"/>
      <c r="HF105" s="110"/>
      <c r="HG105" s="110"/>
      <c r="HH105" s="110"/>
      <c r="HI105" s="110"/>
      <c r="HJ105" s="110"/>
      <c r="HK105" s="110"/>
      <c r="HL105" s="110"/>
      <c r="HM105" s="110"/>
      <c r="HN105" s="110"/>
      <c r="HO105" s="110"/>
      <c r="HP105" s="110"/>
      <c r="HQ105" s="110"/>
      <c r="HR105" s="110"/>
      <c r="HS105" s="110"/>
      <c r="HT105" s="110"/>
      <c r="HU105" s="110"/>
      <c r="HV105" s="110"/>
      <c r="HW105" s="110"/>
      <c r="HX105" s="110"/>
      <c r="HY105" s="110"/>
      <c r="HZ105" s="110"/>
      <c r="IA105" s="110"/>
      <c r="IB105" s="110"/>
      <c r="IC105" s="110"/>
      <c r="ID105" s="110"/>
      <c r="IE105" s="110"/>
      <c r="IF105" s="110"/>
      <c r="IG105" s="110"/>
      <c r="IH105" s="110"/>
      <c r="II105" s="110"/>
      <c r="IJ105" s="110"/>
      <c r="IK105" s="110"/>
      <c r="IL105" s="110"/>
      <c r="IM105" s="110"/>
      <c r="IN105" s="110"/>
      <c r="IO105" s="110"/>
      <c r="IP105" s="110"/>
      <c r="IQ105" s="110"/>
      <c r="IR105" s="110"/>
      <c r="IS105" s="110"/>
      <c r="IT105" s="110"/>
      <c r="IU105" s="110"/>
      <c r="IV105" s="110"/>
    </row>
    <row r="106" spans="1:256" ht="20.25">
      <c r="A106" s="111"/>
      <c r="B106" s="111"/>
      <c r="C106" s="123"/>
      <c r="D106" s="123"/>
      <c r="E106" s="123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15"/>
      <c r="T106" s="110"/>
      <c r="U106" s="110"/>
      <c r="V106" s="110"/>
      <c r="W106" s="110"/>
      <c r="X106" s="13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0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0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10"/>
      <c r="EE106" s="110"/>
      <c r="EF106" s="110"/>
      <c r="EG106" s="110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10"/>
      <c r="ES106" s="110"/>
      <c r="ET106" s="110"/>
      <c r="EU106" s="110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10"/>
      <c r="FG106" s="110"/>
      <c r="FH106" s="110"/>
      <c r="FI106" s="110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10"/>
      <c r="FU106" s="110"/>
      <c r="FV106" s="110"/>
      <c r="FW106" s="110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10"/>
      <c r="GI106" s="110"/>
      <c r="GJ106" s="110"/>
      <c r="GK106" s="110"/>
      <c r="GL106" s="110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10"/>
      <c r="GW106" s="110"/>
      <c r="GX106" s="110"/>
      <c r="GY106" s="110"/>
      <c r="GZ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10"/>
      <c r="HK106" s="110"/>
      <c r="HL106" s="110"/>
      <c r="HM106" s="110"/>
      <c r="HN106" s="110"/>
      <c r="HO106" s="110"/>
      <c r="HP106" s="110"/>
      <c r="HQ106" s="110"/>
      <c r="HR106" s="110"/>
      <c r="HS106" s="110"/>
      <c r="HT106" s="110"/>
      <c r="HU106" s="110"/>
      <c r="HV106" s="110"/>
      <c r="HW106" s="110"/>
      <c r="HX106" s="110"/>
      <c r="HY106" s="110"/>
      <c r="HZ106" s="110"/>
      <c r="IA106" s="110"/>
      <c r="IB106" s="110"/>
      <c r="IC106" s="110"/>
      <c r="ID106" s="110"/>
      <c r="IE106" s="110"/>
      <c r="IF106" s="110"/>
      <c r="IG106" s="110"/>
      <c r="IH106" s="110"/>
      <c r="II106" s="110"/>
      <c r="IJ106" s="110"/>
      <c r="IK106" s="110"/>
      <c r="IL106" s="110"/>
      <c r="IM106" s="110"/>
      <c r="IN106" s="110"/>
      <c r="IO106" s="110"/>
      <c r="IP106" s="110"/>
      <c r="IQ106" s="110"/>
      <c r="IR106" s="110"/>
      <c r="IS106" s="110"/>
      <c r="IT106" s="110"/>
      <c r="IU106" s="110"/>
      <c r="IV106" s="110"/>
    </row>
    <row r="107" spans="1:256" ht="20.25">
      <c r="A107" s="111" t="s">
        <v>80</v>
      </c>
      <c r="B107" s="111"/>
      <c r="C107" s="123">
        <v>1.9022300000000001</v>
      </c>
      <c r="D107" s="123">
        <v>0.22819999999999999</v>
      </c>
      <c r="E107" s="123">
        <v>1.590704711544455</v>
      </c>
      <c r="F107" s="125">
        <v>102.62642</v>
      </c>
      <c r="G107" s="125">
        <v>106.07311</v>
      </c>
      <c r="H107" s="125">
        <v>101.82684</v>
      </c>
      <c r="I107" s="125">
        <v>102.65722</v>
      </c>
      <c r="J107" s="125">
        <v>92.895150000000001</v>
      </c>
      <c r="K107" s="125">
        <v>100.5172</v>
      </c>
      <c r="L107" s="125">
        <v>102.63946</v>
      </c>
      <c r="M107" s="125">
        <v>101.02330000000001</v>
      </c>
      <c r="N107" s="125">
        <v>99.866739999999993</v>
      </c>
      <c r="O107" s="125">
        <v>103.748</v>
      </c>
      <c r="P107" s="125">
        <v>105.34768</v>
      </c>
      <c r="Q107" s="125">
        <v>104.70348</v>
      </c>
      <c r="R107" s="125">
        <v>110.82247</v>
      </c>
      <c r="S107" s="115"/>
      <c r="T107" s="110"/>
      <c r="U107" s="110"/>
      <c r="V107" s="110"/>
      <c r="W107" s="110"/>
      <c r="X107" s="13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110"/>
      <c r="CU107" s="110"/>
      <c r="CV107" s="110"/>
      <c r="CW107" s="110"/>
      <c r="CX107" s="110"/>
      <c r="CY107" s="110"/>
      <c r="CZ107" s="110"/>
      <c r="DA107" s="110"/>
      <c r="DB107" s="110"/>
      <c r="DC107" s="110"/>
      <c r="DD107" s="110"/>
      <c r="DE107" s="110"/>
      <c r="DF107" s="110"/>
      <c r="DG107" s="110"/>
      <c r="DH107" s="110"/>
      <c r="DI107" s="110"/>
      <c r="DJ107" s="110"/>
      <c r="DK107" s="110"/>
      <c r="DL107" s="110"/>
      <c r="DM107" s="110"/>
      <c r="DN107" s="110"/>
      <c r="DO107" s="110"/>
      <c r="DP107" s="110"/>
      <c r="DQ107" s="110"/>
      <c r="DR107" s="110"/>
      <c r="DS107" s="110"/>
      <c r="DT107" s="110"/>
      <c r="DU107" s="110"/>
      <c r="DV107" s="110"/>
      <c r="DW107" s="110"/>
      <c r="DX107" s="110"/>
      <c r="DY107" s="110"/>
      <c r="DZ107" s="110"/>
      <c r="EA107" s="110"/>
      <c r="EB107" s="110"/>
      <c r="EC107" s="110"/>
      <c r="ED107" s="110"/>
      <c r="EE107" s="110"/>
      <c r="EF107" s="110"/>
      <c r="EG107" s="110"/>
      <c r="EH107" s="110"/>
      <c r="EI107" s="110"/>
      <c r="EJ107" s="110"/>
      <c r="EK107" s="110"/>
      <c r="EL107" s="110"/>
      <c r="EM107" s="110"/>
      <c r="EN107" s="110"/>
      <c r="EO107" s="110"/>
      <c r="EP107" s="110"/>
      <c r="EQ107" s="110"/>
      <c r="ER107" s="110"/>
      <c r="ES107" s="110"/>
      <c r="ET107" s="110"/>
      <c r="EU107" s="110"/>
      <c r="EV107" s="110"/>
      <c r="EW107" s="110"/>
      <c r="EX107" s="110"/>
      <c r="EY107" s="110"/>
      <c r="EZ107" s="110"/>
      <c r="FA107" s="110"/>
      <c r="FB107" s="110"/>
      <c r="FC107" s="110"/>
      <c r="FD107" s="110"/>
      <c r="FE107" s="110"/>
      <c r="FF107" s="110"/>
      <c r="FG107" s="110"/>
      <c r="FH107" s="110"/>
      <c r="FI107" s="110"/>
      <c r="FJ107" s="110"/>
      <c r="FK107" s="110"/>
      <c r="FL107" s="110"/>
      <c r="FM107" s="110"/>
      <c r="FN107" s="110"/>
      <c r="FO107" s="110"/>
      <c r="FP107" s="110"/>
      <c r="FQ107" s="110"/>
      <c r="FR107" s="110"/>
      <c r="FS107" s="110"/>
      <c r="FT107" s="110"/>
      <c r="FU107" s="110"/>
      <c r="FV107" s="110"/>
      <c r="FW107" s="110"/>
      <c r="FX107" s="110"/>
      <c r="FY107" s="110"/>
      <c r="FZ107" s="110"/>
      <c r="GA107" s="110"/>
      <c r="GB107" s="110"/>
      <c r="GC107" s="110"/>
      <c r="GD107" s="110"/>
      <c r="GE107" s="110"/>
      <c r="GF107" s="110"/>
      <c r="GG107" s="110"/>
      <c r="GH107" s="110"/>
      <c r="GI107" s="110"/>
      <c r="GJ107" s="110"/>
      <c r="GK107" s="110"/>
      <c r="GL107" s="110"/>
      <c r="GM107" s="110"/>
      <c r="GN107" s="110"/>
      <c r="GO107" s="110"/>
      <c r="GP107" s="110"/>
      <c r="GQ107" s="110"/>
      <c r="GR107" s="110"/>
      <c r="GS107" s="110"/>
      <c r="GT107" s="110"/>
      <c r="GU107" s="110"/>
      <c r="GV107" s="110"/>
      <c r="GW107" s="110"/>
      <c r="GX107" s="110"/>
      <c r="GY107" s="110"/>
      <c r="GZ107" s="110"/>
      <c r="HA107" s="110"/>
      <c r="HB107" s="110"/>
      <c r="HC107" s="110"/>
      <c r="HD107" s="110"/>
      <c r="HE107" s="110"/>
      <c r="HF107" s="110"/>
      <c r="HG107" s="110"/>
      <c r="HH107" s="110"/>
      <c r="HI107" s="110"/>
      <c r="HJ107" s="110"/>
      <c r="HK107" s="110"/>
      <c r="HL107" s="110"/>
      <c r="HM107" s="110"/>
      <c r="HN107" s="110"/>
      <c r="HO107" s="110"/>
      <c r="HP107" s="110"/>
      <c r="HQ107" s="110"/>
      <c r="HR107" s="110"/>
      <c r="HS107" s="110"/>
      <c r="HT107" s="110"/>
      <c r="HU107" s="110"/>
      <c r="HV107" s="110"/>
      <c r="HW107" s="110"/>
      <c r="HX107" s="110"/>
      <c r="HY107" s="110"/>
      <c r="HZ107" s="110"/>
      <c r="IA107" s="110"/>
      <c r="IB107" s="110"/>
      <c r="IC107" s="110"/>
      <c r="ID107" s="110"/>
      <c r="IE107" s="110"/>
      <c r="IF107" s="110"/>
      <c r="IG107" s="110"/>
      <c r="IH107" s="110"/>
      <c r="II107" s="110"/>
      <c r="IJ107" s="110"/>
      <c r="IK107" s="110"/>
      <c r="IL107" s="110"/>
      <c r="IM107" s="110"/>
      <c r="IN107" s="110"/>
      <c r="IO107" s="110"/>
      <c r="IP107" s="110"/>
      <c r="IQ107" s="110"/>
      <c r="IR107" s="110"/>
      <c r="IS107" s="110"/>
      <c r="IT107" s="110"/>
      <c r="IU107" s="110"/>
      <c r="IV107" s="110"/>
    </row>
    <row r="108" spans="1:256" ht="20.25">
      <c r="A108" s="111"/>
      <c r="B108" s="111"/>
      <c r="C108" s="123"/>
      <c r="D108" s="123"/>
      <c r="E108" s="123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15"/>
      <c r="T108" s="110"/>
      <c r="U108" s="110"/>
      <c r="V108" s="110"/>
      <c r="W108" s="110"/>
      <c r="X108" s="13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0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10"/>
      <c r="EE108" s="110"/>
      <c r="EF108" s="110"/>
      <c r="EG108" s="110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10"/>
      <c r="ES108" s="110"/>
      <c r="ET108" s="110"/>
      <c r="EU108" s="110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10"/>
      <c r="FG108" s="110"/>
      <c r="FH108" s="110"/>
      <c r="FI108" s="110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10"/>
      <c r="FU108" s="110"/>
      <c r="FV108" s="110"/>
      <c r="FW108" s="110"/>
      <c r="FX108" s="110"/>
      <c r="FY108" s="110"/>
      <c r="FZ108" s="110"/>
      <c r="GA108" s="110"/>
      <c r="GB108" s="110"/>
      <c r="GC108" s="110"/>
      <c r="GD108" s="110"/>
      <c r="GE108" s="110"/>
      <c r="GF108" s="110"/>
      <c r="GG108" s="110"/>
      <c r="GH108" s="110"/>
      <c r="GI108" s="110"/>
      <c r="GJ108" s="110"/>
      <c r="GK108" s="110"/>
      <c r="GL108" s="110"/>
      <c r="GM108" s="110"/>
      <c r="GN108" s="110"/>
      <c r="GO108" s="110"/>
      <c r="GP108" s="110"/>
      <c r="GQ108" s="110"/>
      <c r="GR108" s="110"/>
      <c r="GS108" s="110"/>
      <c r="GT108" s="110"/>
      <c r="GU108" s="110"/>
      <c r="GV108" s="110"/>
      <c r="GW108" s="110"/>
      <c r="GX108" s="110"/>
      <c r="GY108" s="110"/>
      <c r="GZ108" s="110"/>
      <c r="HA108" s="110"/>
      <c r="HB108" s="110"/>
      <c r="HC108" s="110"/>
      <c r="HD108" s="110"/>
      <c r="HE108" s="110"/>
      <c r="HF108" s="110"/>
      <c r="HG108" s="110"/>
      <c r="HH108" s="110"/>
      <c r="HI108" s="110"/>
      <c r="HJ108" s="110"/>
      <c r="HK108" s="110"/>
      <c r="HL108" s="110"/>
      <c r="HM108" s="110"/>
      <c r="HN108" s="110"/>
      <c r="HO108" s="110"/>
      <c r="HP108" s="110"/>
      <c r="HQ108" s="110"/>
      <c r="HR108" s="110"/>
      <c r="HS108" s="110"/>
      <c r="HT108" s="110"/>
      <c r="HU108" s="110"/>
      <c r="HV108" s="110"/>
      <c r="HW108" s="110"/>
      <c r="HX108" s="110"/>
      <c r="HY108" s="110"/>
      <c r="HZ108" s="110"/>
      <c r="IA108" s="110"/>
      <c r="IB108" s="110"/>
      <c r="IC108" s="110"/>
      <c r="ID108" s="110"/>
      <c r="IE108" s="110"/>
      <c r="IF108" s="110"/>
      <c r="IG108" s="110"/>
      <c r="IH108" s="110"/>
      <c r="II108" s="110"/>
      <c r="IJ108" s="110"/>
      <c r="IK108" s="110"/>
      <c r="IL108" s="110"/>
      <c r="IM108" s="110"/>
      <c r="IN108" s="110"/>
      <c r="IO108" s="110"/>
      <c r="IP108" s="110"/>
      <c r="IQ108" s="110"/>
      <c r="IR108" s="110"/>
      <c r="IS108" s="110"/>
      <c r="IT108" s="110"/>
      <c r="IU108" s="110"/>
      <c r="IV108" s="110"/>
    </row>
    <row r="109" spans="1:256" ht="20.25">
      <c r="A109" s="111" t="s">
        <v>81</v>
      </c>
      <c r="B109" s="111"/>
      <c r="C109" s="123">
        <v>2.1841300000000001</v>
      </c>
      <c r="D109" s="123">
        <v>0.37839</v>
      </c>
      <c r="E109" s="123">
        <v>1.6566867766653059</v>
      </c>
      <c r="F109" s="125">
        <v>103.01474</v>
      </c>
      <c r="G109" s="125">
        <v>106.42793</v>
      </c>
      <c r="H109" s="125">
        <v>102.22293999999999</v>
      </c>
      <c r="I109" s="125">
        <v>105.25012</v>
      </c>
      <c r="J109" s="125">
        <v>92.895150000000001</v>
      </c>
      <c r="K109" s="125">
        <v>101.14805</v>
      </c>
      <c r="L109" s="125">
        <v>102.63395</v>
      </c>
      <c r="M109" s="125">
        <v>101.8189</v>
      </c>
      <c r="N109" s="125">
        <v>99.866739999999993</v>
      </c>
      <c r="O109" s="125">
        <v>103.85333</v>
      </c>
      <c r="P109" s="125">
        <v>105.34768</v>
      </c>
      <c r="Q109" s="125">
        <v>104.82397</v>
      </c>
      <c r="R109" s="125">
        <v>110.78193</v>
      </c>
      <c r="S109" s="115"/>
      <c r="T109" s="110"/>
      <c r="U109" s="110"/>
      <c r="V109" s="110"/>
      <c r="W109" s="110"/>
      <c r="X109" s="13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110"/>
      <c r="CW109" s="110"/>
      <c r="CX109" s="110"/>
      <c r="CY109" s="110"/>
      <c r="CZ109" s="110"/>
      <c r="DA109" s="110"/>
      <c r="DB109" s="110"/>
      <c r="DC109" s="110"/>
      <c r="DD109" s="110"/>
      <c r="DE109" s="110"/>
      <c r="DF109" s="110"/>
      <c r="DG109" s="110"/>
      <c r="DH109" s="110"/>
      <c r="DI109" s="110"/>
      <c r="DJ109" s="110"/>
      <c r="DK109" s="110"/>
      <c r="DL109" s="110"/>
      <c r="DM109" s="110"/>
      <c r="DN109" s="110"/>
      <c r="DO109" s="110"/>
      <c r="DP109" s="110"/>
      <c r="DQ109" s="110"/>
      <c r="DR109" s="110"/>
      <c r="DS109" s="110"/>
      <c r="DT109" s="110"/>
      <c r="DU109" s="110"/>
      <c r="DV109" s="110"/>
      <c r="DW109" s="110"/>
      <c r="DX109" s="110"/>
      <c r="DY109" s="110"/>
      <c r="DZ109" s="110"/>
      <c r="EA109" s="110"/>
      <c r="EB109" s="110"/>
      <c r="EC109" s="110"/>
      <c r="ED109" s="110"/>
      <c r="EE109" s="110"/>
      <c r="EF109" s="110"/>
      <c r="EG109" s="110"/>
      <c r="EH109" s="110"/>
      <c r="EI109" s="110"/>
      <c r="EJ109" s="110"/>
      <c r="EK109" s="110"/>
      <c r="EL109" s="110"/>
      <c r="EM109" s="110"/>
      <c r="EN109" s="110"/>
      <c r="EO109" s="110"/>
      <c r="EP109" s="110"/>
      <c r="EQ109" s="110"/>
      <c r="ER109" s="110"/>
      <c r="ES109" s="110"/>
      <c r="ET109" s="110"/>
      <c r="EU109" s="110"/>
      <c r="EV109" s="110"/>
      <c r="EW109" s="110"/>
      <c r="EX109" s="110"/>
      <c r="EY109" s="110"/>
      <c r="EZ109" s="110"/>
      <c r="FA109" s="110"/>
      <c r="FB109" s="110"/>
      <c r="FC109" s="110"/>
      <c r="FD109" s="110"/>
      <c r="FE109" s="110"/>
      <c r="FF109" s="110"/>
      <c r="FG109" s="110"/>
      <c r="FH109" s="110"/>
      <c r="FI109" s="110"/>
      <c r="FJ109" s="110"/>
      <c r="FK109" s="110"/>
      <c r="FL109" s="110"/>
      <c r="FM109" s="110"/>
      <c r="FN109" s="110"/>
      <c r="FO109" s="110"/>
      <c r="FP109" s="110"/>
      <c r="FQ109" s="110"/>
      <c r="FR109" s="110"/>
      <c r="FS109" s="110"/>
      <c r="FT109" s="110"/>
      <c r="FU109" s="110"/>
      <c r="FV109" s="110"/>
      <c r="FW109" s="110"/>
      <c r="FX109" s="110"/>
      <c r="FY109" s="110"/>
      <c r="FZ109" s="110"/>
      <c r="GA109" s="110"/>
      <c r="GB109" s="110"/>
      <c r="GC109" s="110"/>
      <c r="GD109" s="110"/>
      <c r="GE109" s="110"/>
      <c r="GF109" s="110"/>
      <c r="GG109" s="110"/>
      <c r="GH109" s="110"/>
      <c r="GI109" s="110"/>
      <c r="GJ109" s="110"/>
      <c r="GK109" s="110"/>
      <c r="GL109" s="110"/>
      <c r="GM109" s="110"/>
      <c r="GN109" s="110"/>
      <c r="GO109" s="110"/>
      <c r="GP109" s="110"/>
      <c r="GQ109" s="110"/>
      <c r="GR109" s="110"/>
      <c r="GS109" s="110"/>
      <c r="GT109" s="110"/>
      <c r="GU109" s="110"/>
      <c r="GV109" s="110"/>
      <c r="GW109" s="110"/>
      <c r="GX109" s="110"/>
      <c r="GY109" s="110"/>
      <c r="GZ109" s="110"/>
      <c r="HA109" s="110"/>
      <c r="HB109" s="110"/>
      <c r="HC109" s="110"/>
      <c r="HD109" s="110"/>
      <c r="HE109" s="110"/>
      <c r="HF109" s="110"/>
      <c r="HG109" s="110"/>
      <c r="HH109" s="110"/>
      <c r="HI109" s="110"/>
      <c r="HJ109" s="110"/>
      <c r="HK109" s="110"/>
      <c r="HL109" s="110"/>
      <c r="HM109" s="110"/>
      <c r="HN109" s="110"/>
      <c r="HO109" s="110"/>
      <c r="HP109" s="110"/>
      <c r="HQ109" s="110"/>
      <c r="HR109" s="110"/>
      <c r="HS109" s="110"/>
      <c r="HT109" s="110"/>
      <c r="HU109" s="110"/>
      <c r="HV109" s="110"/>
      <c r="HW109" s="110"/>
      <c r="HX109" s="110"/>
      <c r="HY109" s="110"/>
      <c r="HZ109" s="110"/>
      <c r="IA109" s="110"/>
      <c r="IB109" s="110"/>
      <c r="IC109" s="110"/>
      <c r="ID109" s="110"/>
      <c r="IE109" s="110"/>
      <c r="IF109" s="110"/>
      <c r="IG109" s="110"/>
      <c r="IH109" s="110"/>
      <c r="II109" s="110"/>
      <c r="IJ109" s="110"/>
      <c r="IK109" s="110"/>
      <c r="IL109" s="110"/>
      <c r="IM109" s="110"/>
      <c r="IN109" s="110"/>
      <c r="IO109" s="110"/>
      <c r="IP109" s="110"/>
      <c r="IQ109" s="110"/>
      <c r="IR109" s="110"/>
      <c r="IS109" s="110"/>
      <c r="IT109" s="110"/>
      <c r="IU109" s="110"/>
      <c r="IV109" s="110"/>
    </row>
    <row r="110" spans="1:256" ht="20.25">
      <c r="A110" s="111"/>
      <c r="B110" s="111"/>
      <c r="C110" s="123"/>
      <c r="D110" s="123"/>
      <c r="E110" s="123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15"/>
      <c r="T110" s="110"/>
      <c r="U110" s="110"/>
      <c r="V110" s="110"/>
      <c r="W110" s="110"/>
      <c r="X110" s="13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0"/>
      <c r="DB110" s="110"/>
      <c r="DC110" s="110"/>
      <c r="DD110" s="110"/>
      <c r="DE110" s="110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10"/>
      <c r="DQ110" s="110"/>
      <c r="DR110" s="110"/>
      <c r="DS110" s="110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10"/>
      <c r="EE110" s="110"/>
      <c r="EF110" s="110"/>
      <c r="EG110" s="110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10"/>
      <c r="ES110" s="110"/>
      <c r="ET110" s="110"/>
      <c r="EU110" s="110"/>
      <c r="EV110" s="110"/>
      <c r="EW110" s="110"/>
      <c r="EX110" s="110"/>
      <c r="EY110" s="110"/>
      <c r="EZ110" s="110"/>
      <c r="FA110" s="110"/>
      <c r="FB110" s="110"/>
      <c r="FC110" s="110"/>
      <c r="FD110" s="110"/>
      <c r="FE110" s="110"/>
      <c r="FF110" s="110"/>
      <c r="FG110" s="110"/>
      <c r="FH110" s="110"/>
      <c r="FI110" s="110"/>
      <c r="FJ110" s="110"/>
      <c r="FK110" s="110"/>
      <c r="FL110" s="110"/>
      <c r="FM110" s="110"/>
      <c r="FN110" s="110"/>
      <c r="FO110" s="110"/>
      <c r="FP110" s="110"/>
      <c r="FQ110" s="110"/>
      <c r="FR110" s="110"/>
      <c r="FS110" s="110"/>
      <c r="FT110" s="110"/>
      <c r="FU110" s="110"/>
      <c r="FV110" s="110"/>
      <c r="FW110" s="110"/>
      <c r="FX110" s="110"/>
      <c r="FY110" s="110"/>
      <c r="FZ110" s="110"/>
      <c r="GA110" s="110"/>
      <c r="GB110" s="110"/>
      <c r="GC110" s="110"/>
      <c r="GD110" s="110"/>
      <c r="GE110" s="110"/>
      <c r="GF110" s="110"/>
      <c r="GG110" s="110"/>
      <c r="GH110" s="110"/>
      <c r="GI110" s="110"/>
      <c r="GJ110" s="110"/>
      <c r="GK110" s="110"/>
      <c r="GL110" s="110"/>
      <c r="GM110" s="110"/>
      <c r="GN110" s="110"/>
      <c r="GO110" s="110"/>
      <c r="GP110" s="110"/>
      <c r="GQ110" s="110"/>
      <c r="GR110" s="110"/>
      <c r="GS110" s="110"/>
      <c r="GT110" s="110"/>
      <c r="GU110" s="110"/>
      <c r="GV110" s="110"/>
      <c r="GW110" s="110"/>
      <c r="GX110" s="110"/>
      <c r="GY110" s="110"/>
      <c r="GZ110" s="110"/>
      <c r="HA110" s="110"/>
      <c r="HB110" s="110"/>
      <c r="HC110" s="110"/>
      <c r="HD110" s="110"/>
      <c r="HE110" s="110"/>
      <c r="HF110" s="110"/>
      <c r="HG110" s="110"/>
      <c r="HH110" s="110"/>
      <c r="HI110" s="110"/>
      <c r="HJ110" s="110"/>
      <c r="HK110" s="110"/>
      <c r="HL110" s="110"/>
      <c r="HM110" s="110"/>
      <c r="HN110" s="110"/>
      <c r="HO110" s="110"/>
      <c r="HP110" s="110"/>
      <c r="HQ110" s="110"/>
      <c r="HR110" s="110"/>
      <c r="HS110" s="110"/>
      <c r="HT110" s="110"/>
      <c r="HU110" s="110"/>
      <c r="HV110" s="110"/>
      <c r="HW110" s="110"/>
      <c r="HX110" s="110"/>
      <c r="HY110" s="110"/>
      <c r="HZ110" s="110"/>
      <c r="IA110" s="110"/>
      <c r="IB110" s="110"/>
      <c r="IC110" s="110"/>
      <c r="ID110" s="110"/>
      <c r="IE110" s="110"/>
      <c r="IF110" s="110"/>
      <c r="IG110" s="110"/>
      <c r="IH110" s="110"/>
      <c r="II110" s="110"/>
      <c r="IJ110" s="110"/>
      <c r="IK110" s="110"/>
      <c r="IL110" s="110"/>
      <c r="IM110" s="110"/>
      <c r="IN110" s="110"/>
      <c r="IO110" s="110"/>
      <c r="IP110" s="110"/>
      <c r="IQ110" s="110"/>
      <c r="IR110" s="110"/>
      <c r="IS110" s="110"/>
      <c r="IT110" s="110"/>
      <c r="IU110" s="110"/>
      <c r="IV110" s="110"/>
    </row>
    <row r="111" spans="1:256" ht="20.25">
      <c r="A111" s="111" t="s">
        <v>82</v>
      </c>
      <c r="B111" s="111"/>
      <c r="C111" s="123">
        <v>1.8305</v>
      </c>
      <c r="D111" s="123">
        <v>0.10786</v>
      </c>
      <c r="E111" s="123">
        <v>1.6741508312313691</v>
      </c>
      <c r="F111" s="125">
        <v>103.12586</v>
      </c>
      <c r="G111" s="125">
        <v>107.16361999999999</v>
      </c>
      <c r="H111" s="125">
        <v>102.18917</v>
      </c>
      <c r="I111" s="125">
        <v>105.57483000000001</v>
      </c>
      <c r="J111" s="125">
        <v>92.895150000000001</v>
      </c>
      <c r="K111" s="125">
        <v>101.25252999999999</v>
      </c>
      <c r="L111" s="125">
        <v>102.61999</v>
      </c>
      <c r="M111" s="125">
        <v>101.81554</v>
      </c>
      <c r="N111" s="125">
        <v>99.866739999999993</v>
      </c>
      <c r="O111" s="125">
        <v>103.85549</v>
      </c>
      <c r="P111" s="125">
        <v>105.34768</v>
      </c>
      <c r="Q111" s="125">
        <v>104.34944</v>
      </c>
      <c r="R111" s="125">
        <v>110.828</v>
      </c>
      <c r="S111" s="115"/>
      <c r="T111" s="110"/>
      <c r="U111" s="110"/>
      <c r="V111" s="110"/>
      <c r="W111" s="110"/>
      <c r="X111" s="13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110"/>
      <c r="CR111" s="110"/>
      <c r="CS111" s="110"/>
      <c r="CT111" s="110"/>
      <c r="CU111" s="110"/>
      <c r="CV111" s="110"/>
      <c r="CW111" s="110"/>
      <c r="CX111" s="110"/>
      <c r="CY111" s="110"/>
      <c r="CZ111" s="110"/>
      <c r="DA111" s="110"/>
      <c r="DB111" s="110"/>
      <c r="DC111" s="110"/>
      <c r="DD111" s="110"/>
      <c r="DE111" s="110"/>
      <c r="DF111" s="110"/>
      <c r="DG111" s="110"/>
      <c r="DH111" s="110"/>
      <c r="DI111" s="110"/>
      <c r="DJ111" s="110"/>
      <c r="DK111" s="110"/>
      <c r="DL111" s="110"/>
      <c r="DM111" s="110"/>
      <c r="DN111" s="110"/>
      <c r="DO111" s="110"/>
      <c r="DP111" s="110"/>
      <c r="DQ111" s="110"/>
      <c r="DR111" s="110"/>
      <c r="DS111" s="110"/>
      <c r="DT111" s="110"/>
      <c r="DU111" s="110"/>
      <c r="DV111" s="110"/>
      <c r="DW111" s="110"/>
      <c r="DX111" s="110"/>
      <c r="DY111" s="110"/>
      <c r="DZ111" s="110"/>
      <c r="EA111" s="110"/>
      <c r="EB111" s="110"/>
      <c r="EC111" s="110"/>
      <c r="ED111" s="110"/>
      <c r="EE111" s="110"/>
      <c r="EF111" s="110"/>
      <c r="EG111" s="110"/>
      <c r="EH111" s="110"/>
      <c r="EI111" s="110"/>
      <c r="EJ111" s="110"/>
      <c r="EK111" s="110"/>
      <c r="EL111" s="110"/>
      <c r="EM111" s="110"/>
      <c r="EN111" s="110"/>
      <c r="EO111" s="110"/>
      <c r="EP111" s="110"/>
      <c r="EQ111" s="110"/>
      <c r="ER111" s="110"/>
      <c r="ES111" s="110"/>
      <c r="ET111" s="110"/>
      <c r="EU111" s="110"/>
      <c r="EV111" s="110"/>
      <c r="EW111" s="110"/>
      <c r="EX111" s="110"/>
      <c r="EY111" s="110"/>
      <c r="EZ111" s="110"/>
      <c r="FA111" s="110"/>
      <c r="FB111" s="110"/>
      <c r="FC111" s="110"/>
      <c r="FD111" s="110"/>
      <c r="FE111" s="110"/>
      <c r="FF111" s="110"/>
      <c r="FG111" s="110"/>
      <c r="FH111" s="110"/>
      <c r="FI111" s="110"/>
      <c r="FJ111" s="110"/>
      <c r="FK111" s="110"/>
      <c r="FL111" s="110"/>
      <c r="FM111" s="110"/>
      <c r="FN111" s="110"/>
      <c r="FO111" s="110"/>
      <c r="FP111" s="110"/>
      <c r="FQ111" s="110"/>
      <c r="FR111" s="110"/>
      <c r="FS111" s="110"/>
      <c r="FT111" s="110"/>
      <c r="FU111" s="110"/>
      <c r="FV111" s="110"/>
      <c r="FW111" s="110"/>
      <c r="FX111" s="110"/>
      <c r="FY111" s="110"/>
      <c r="FZ111" s="110"/>
      <c r="GA111" s="110"/>
      <c r="GB111" s="110"/>
      <c r="GC111" s="110"/>
      <c r="GD111" s="110"/>
      <c r="GE111" s="110"/>
      <c r="GF111" s="110"/>
      <c r="GG111" s="110"/>
      <c r="GH111" s="110"/>
      <c r="GI111" s="110"/>
      <c r="GJ111" s="110"/>
      <c r="GK111" s="110"/>
      <c r="GL111" s="110"/>
      <c r="GM111" s="110"/>
      <c r="GN111" s="110"/>
      <c r="GO111" s="110"/>
      <c r="GP111" s="110"/>
      <c r="GQ111" s="110"/>
      <c r="GR111" s="110"/>
      <c r="GS111" s="110"/>
      <c r="GT111" s="110"/>
      <c r="GU111" s="110"/>
      <c r="GV111" s="110"/>
      <c r="GW111" s="110"/>
      <c r="GX111" s="110"/>
      <c r="GY111" s="110"/>
      <c r="GZ111" s="110"/>
      <c r="HA111" s="110"/>
      <c r="HB111" s="110"/>
      <c r="HC111" s="110"/>
      <c r="HD111" s="110"/>
      <c r="HE111" s="110"/>
      <c r="HF111" s="110"/>
      <c r="HG111" s="110"/>
      <c r="HH111" s="110"/>
      <c r="HI111" s="110"/>
      <c r="HJ111" s="110"/>
      <c r="HK111" s="110"/>
      <c r="HL111" s="110"/>
      <c r="HM111" s="110"/>
      <c r="HN111" s="110"/>
      <c r="HO111" s="110"/>
      <c r="HP111" s="110"/>
      <c r="HQ111" s="110"/>
      <c r="HR111" s="110"/>
      <c r="HS111" s="110"/>
      <c r="HT111" s="110"/>
      <c r="HU111" s="110"/>
      <c r="HV111" s="110"/>
      <c r="HW111" s="110"/>
      <c r="HX111" s="110"/>
      <c r="HY111" s="110"/>
      <c r="HZ111" s="110"/>
      <c r="IA111" s="110"/>
      <c r="IB111" s="110"/>
      <c r="IC111" s="110"/>
      <c r="ID111" s="110"/>
      <c r="IE111" s="110"/>
      <c r="IF111" s="110"/>
      <c r="IG111" s="110"/>
      <c r="IH111" s="110"/>
      <c r="II111" s="110"/>
      <c r="IJ111" s="110"/>
      <c r="IK111" s="110"/>
      <c r="IL111" s="110"/>
      <c r="IM111" s="110"/>
      <c r="IN111" s="110"/>
      <c r="IO111" s="110"/>
      <c r="IP111" s="110"/>
      <c r="IQ111" s="110"/>
      <c r="IR111" s="110"/>
      <c r="IS111" s="110"/>
      <c r="IT111" s="110"/>
      <c r="IU111" s="110"/>
      <c r="IV111" s="110"/>
    </row>
    <row r="112" spans="1:256" ht="20.25">
      <c r="A112" s="111"/>
      <c r="B112" s="111"/>
      <c r="C112" s="123"/>
      <c r="D112" s="123"/>
      <c r="E112" s="123"/>
      <c r="F112" s="125"/>
      <c r="G112" s="125"/>
      <c r="H112" s="125"/>
      <c r="I112" s="125"/>
      <c r="J112" s="125"/>
      <c r="K112" s="125"/>
      <c r="L112" s="127"/>
      <c r="M112" s="125"/>
      <c r="N112" s="125"/>
      <c r="O112" s="125"/>
      <c r="P112" s="125"/>
      <c r="Q112" s="125"/>
      <c r="R112" s="125"/>
      <c r="S112" s="115"/>
      <c r="T112" s="110"/>
      <c r="U112" s="110"/>
      <c r="V112" s="110"/>
      <c r="W112" s="110"/>
      <c r="X112" s="13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110"/>
      <c r="CR112" s="110"/>
      <c r="CS112" s="110"/>
      <c r="CT112" s="110"/>
      <c r="CU112" s="110"/>
      <c r="CV112" s="110"/>
      <c r="CW112" s="110"/>
      <c r="CX112" s="110"/>
      <c r="CY112" s="110"/>
      <c r="CZ112" s="110"/>
      <c r="DA112" s="110"/>
      <c r="DB112" s="110"/>
      <c r="DC112" s="110"/>
      <c r="DD112" s="110"/>
      <c r="DE112" s="110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10"/>
      <c r="DQ112" s="110"/>
      <c r="DR112" s="110"/>
      <c r="DS112" s="110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10"/>
      <c r="EE112" s="110"/>
      <c r="EF112" s="110"/>
      <c r="EG112" s="110"/>
      <c r="EH112" s="110"/>
      <c r="EI112" s="110"/>
      <c r="EJ112" s="110"/>
      <c r="EK112" s="110"/>
      <c r="EL112" s="110"/>
      <c r="EM112" s="110"/>
      <c r="EN112" s="110"/>
      <c r="EO112" s="110"/>
      <c r="EP112" s="110"/>
      <c r="EQ112" s="110"/>
      <c r="ER112" s="110"/>
      <c r="ES112" s="110"/>
      <c r="ET112" s="110"/>
      <c r="EU112" s="110"/>
      <c r="EV112" s="110"/>
      <c r="EW112" s="110"/>
      <c r="EX112" s="110"/>
      <c r="EY112" s="110"/>
      <c r="EZ112" s="110"/>
      <c r="FA112" s="110"/>
      <c r="FB112" s="110"/>
      <c r="FC112" s="110"/>
      <c r="FD112" s="110"/>
      <c r="FE112" s="110"/>
      <c r="FF112" s="110"/>
      <c r="FG112" s="110"/>
      <c r="FH112" s="110"/>
      <c r="FI112" s="110"/>
      <c r="FJ112" s="110"/>
      <c r="FK112" s="110"/>
      <c r="FL112" s="110"/>
      <c r="FM112" s="110"/>
      <c r="FN112" s="110"/>
      <c r="FO112" s="110"/>
      <c r="FP112" s="110"/>
      <c r="FQ112" s="110"/>
      <c r="FR112" s="110"/>
      <c r="FS112" s="110"/>
      <c r="FT112" s="110"/>
      <c r="FU112" s="110"/>
      <c r="FV112" s="110"/>
      <c r="FW112" s="110"/>
      <c r="FX112" s="110"/>
      <c r="FY112" s="110"/>
      <c r="FZ112" s="110"/>
      <c r="GA112" s="110"/>
      <c r="GB112" s="110"/>
      <c r="GC112" s="110"/>
      <c r="GD112" s="110"/>
      <c r="GE112" s="110"/>
      <c r="GF112" s="110"/>
      <c r="GG112" s="110"/>
      <c r="GH112" s="110"/>
      <c r="GI112" s="110"/>
      <c r="GJ112" s="110"/>
      <c r="GK112" s="110"/>
      <c r="GL112" s="110"/>
      <c r="GM112" s="110"/>
      <c r="GN112" s="110"/>
      <c r="GO112" s="110"/>
      <c r="GP112" s="110"/>
      <c r="GQ112" s="110"/>
      <c r="GR112" s="110"/>
      <c r="GS112" s="110"/>
      <c r="GT112" s="110"/>
      <c r="GU112" s="110"/>
      <c r="GV112" s="110"/>
      <c r="GW112" s="110"/>
      <c r="GX112" s="110"/>
      <c r="GY112" s="110"/>
      <c r="GZ112" s="110"/>
      <c r="HA112" s="110"/>
      <c r="HB112" s="110"/>
      <c r="HC112" s="110"/>
      <c r="HD112" s="110"/>
      <c r="HE112" s="110"/>
      <c r="HF112" s="110"/>
      <c r="HG112" s="110"/>
      <c r="HH112" s="110"/>
      <c r="HI112" s="110"/>
      <c r="HJ112" s="110"/>
      <c r="HK112" s="110"/>
      <c r="HL112" s="110"/>
      <c r="HM112" s="110"/>
      <c r="HN112" s="110"/>
      <c r="HO112" s="110"/>
      <c r="HP112" s="110"/>
      <c r="HQ112" s="110"/>
      <c r="HR112" s="110"/>
      <c r="HS112" s="110"/>
      <c r="HT112" s="110"/>
      <c r="HU112" s="110"/>
      <c r="HV112" s="110"/>
      <c r="HW112" s="110"/>
      <c r="HX112" s="110"/>
      <c r="HY112" s="110"/>
      <c r="HZ112" s="110"/>
      <c r="IA112" s="110"/>
      <c r="IB112" s="110"/>
      <c r="IC112" s="110"/>
      <c r="ID112" s="110"/>
      <c r="IE112" s="110"/>
      <c r="IF112" s="110"/>
      <c r="IG112" s="110"/>
      <c r="IH112" s="110"/>
      <c r="II112" s="110"/>
      <c r="IJ112" s="110"/>
      <c r="IK112" s="110"/>
      <c r="IL112" s="110"/>
      <c r="IM112" s="110"/>
      <c r="IN112" s="110"/>
      <c r="IO112" s="110"/>
      <c r="IP112" s="110"/>
      <c r="IQ112" s="110"/>
      <c r="IR112" s="110"/>
      <c r="IS112" s="110"/>
      <c r="IT112" s="110"/>
      <c r="IU112" s="110"/>
      <c r="IV112" s="110"/>
    </row>
    <row r="113" spans="1:256" ht="20.25">
      <c r="A113" s="111" t="s">
        <v>83</v>
      </c>
      <c r="B113" s="111"/>
      <c r="C113" s="123">
        <v>1.9031400000000001</v>
      </c>
      <c r="D113" s="123">
        <v>0.26119999999999999</v>
      </c>
      <c r="E113" s="123">
        <v>1.6950939559016609</v>
      </c>
      <c r="F113" s="125">
        <v>103.39521999999999</v>
      </c>
      <c r="G113" s="125">
        <v>107.93465</v>
      </c>
      <c r="H113" s="125">
        <v>102.34215</v>
      </c>
      <c r="I113" s="125">
        <v>105.67554</v>
      </c>
      <c r="J113" s="125">
        <v>92.901340000000005</v>
      </c>
      <c r="K113" s="125">
        <v>101.17261000000001</v>
      </c>
      <c r="L113" s="125">
        <v>102.60129999999999</v>
      </c>
      <c r="M113" s="125">
        <v>102.46829</v>
      </c>
      <c r="N113" s="125">
        <v>99.866739999999993</v>
      </c>
      <c r="O113" s="125">
        <v>103.85549</v>
      </c>
      <c r="P113" s="125">
        <v>105.34768</v>
      </c>
      <c r="Q113" s="125">
        <v>104.00373</v>
      </c>
      <c r="R113" s="125">
        <v>111.27298999999999</v>
      </c>
      <c r="S113" s="115"/>
      <c r="T113" s="110"/>
      <c r="U113" s="110"/>
      <c r="V113" s="110"/>
      <c r="W113" s="110"/>
      <c r="X113" s="13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10"/>
      <c r="BJ113" s="110"/>
      <c r="BK113" s="110"/>
      <c r="BL113" s="110"/>
      <c r="BM113" s="110"/>
      <c r="BN113" s="110"/>
      <c r="BO113" s="110"/>
      <c r="BP113" s="110"/>
      <c r="BQ113" s="110"/>
      <c r="BR113" s="110"/>
      <c r="BS113" s="110"/>
      <c r="BT113" s="110"/>
      <c r="BU113" s="110"/>
      <c r="BV113" s="110"/>
      <c r="BW113" s="110"/>
      <c r="BX113" s="110"/>
      <c r="BY113" s="110"/>
      <c r="BZ113" s="110"/>
      <c r="CA113" s="110"/>
      <c r="CB113" s="110"/>
      <c r="CC113" s="110"/>
      <c r="CD113" s="110"/>
      <c r="CE113" s="110"/>
      <c r="CF113" s="110"/>
      <c r="CG113" s="110"/>
      <c r="CH113" s="110"/>
      <c r="CI113" s="110"/>
      <c r="CJ113" s="110"/>
      <c r="CK113" s="110"/>
      <c r="CL113" s="110"/>
      <c r="CM113" s="110"/>
      <c r="CN113" s="110"/>
      <c r="CO113" s="110"/>
      <c r="CP113" s="110"/>
      <c r="CQ113" s="110"/>
      <c r="CR113" s="110"/>
      <c r="CS113" s="110"/>
      <c r="CT113" s="110"/>
      <c r="CU113" s="110"/>
      <c r="CV113" s="110"/>
      <c r="CW113" s="110"/>
      <c r="CX113" s="110"/>
      <c r="CY113" s="110"/>
      <c r="CZ113" s="110"/>
      <c r="DA113" s="110"/>
      <c r="DB113" s="110"/>
      <c r="DC113" s="110"/>
      <c r="DD113" s="110"/>
      <c r="DE113" s="110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10"/>
      <c r="DQ113" s="110"/>
      <c r="DR113" s="110"/>
      <c r="DS113" s="110"/>
      <c r="DT113" s="110"/>
      <c r="DU113" s="110"/>
      <c r="DV113" s="110"/>
      <c r="DW113" s="110"/>
      <c r="DX113" s="110"/>
      <c r="DY113" s="110"/>
      <c r="DZ113" s="110"/>
      <c r="EA113" s="110"/>
      <c r="EB113" s="110"/>
      <c r="EC113" s="110"/>
      <c r="ED113" s="110"/>
      <c r="EE113" s="110"/>
      <c r="EF113" s="110"/>
      <c r="EG113" s="110"/>
      <c r="EH113" s="110"/>
      <c r="EI113" s="110"/>
      <c r="EJ113" s="110"/>
      <c r="EK113" s="110"/>
      <c r="EL113" s="110"/>
      <c r="EM113" s="110"/>
      <c r="EN113" s="110"/>
      <c r="EO113" s="110"/>
      <c r="EP113" s="110"/>
      <c r="EQ113" s="110"/>
      <c r="ER113" s="110"/>
      <c r="ES113" s="110"/>
      <c r="ET113" s="110"/>
      <c r="EU113" s="110"/>
      <c r="EV113" s="110"/>
      <c r="EW113" s="110"/>
      <c r="EX113" s="110"/>
      <c r="EY113" s="110"/>
      <c r="EZ113" s="110"/>
      <c r="FA113" s="110"/>
      <c r="FB113" s="110"/>
      <c r="FC113" s="110"/>
      <c r="FD113" s="110"/>
      <c r="FE113" s="110"/>
      <c r="FF113" s="110"/>
      <c r="FG113" s="110"/>
      <c r="FH113" s="110"/>
      <c r="FI113" s="110"/>
      <c r="FJ113" s="110"/>
      <c r="FK113" s="110"/>
      <c r="FL113" s="110"/>
      <c r="FM113" s="110"/>
      <c r="FN113" s="110"/>
      <c r="FO113" s="110"/>
      <c r="FP113" s="110"/>
      <c r="FQ113" s="110"/>
      <c r="FR113" s="110"/>
      <c r="FS113" s="110"/>
      <c r="FT113" s="110"/>
      <c r="FU113" s="110"/>
      <c r="FV113" s="110"/>
      <c r="FW113" s="110"/>
      <c r="FX113" s="110"/>
      <c r="FY113" s="110"/>
      <c r="FZ113" s="110"/>
      <c r="GA113" s="110"/>
      <c r="GB113" s="110"/>
      <c r="GC113" s="110"/>
      <c r="GD113" s="110"/>
      <c r="GE113" s="110"/>
      <c r="GF113" s="110"/>
      <c r="GG113" s="110"/>
      <c r="GH113" s="110"/>
      <c r="GI113" s="110"/>
      <c r="GJ113" s="110"/>
      <c r="GK113" s="110"/>
      <c r="GL113" s="110"/>
      <c r="GM113" s="110"/>
      <c r="GN113" s="110"/>
      <c r="GO113" s="110"/>
      <c r="GP113" s="110"/>
      <c r="GQ113" s="110"/>
      <c r="GR113" s="110"/>
      <c r="GS113" s="110"/>
      <c r="GT113" s="110"/>
      <c r="GU113" s="110"/>
      <c r="GV113" s="110"/>
      <c r="GW113" s="110"/>
      <c r="GX113" s="110"/>
      <c r="GY113" s="110"/>
      <c r="GZ113" s="110"/>
      <c r="HA113" s="110"/>
      <c r="HB113" s="110"/>
      <c r="HC113" s="110"/>
      <c r="HD113" s="110"/>
      <c r="HE113" s="110"/>
      <c r="HF113" s="110"/>
      <c r="HG113" s="110"/>
      <c r="HH113" s="110"/>
      <c r="HI113" s="110"/>
      <c r="HJ113" s="110"/>
      <c r="HK113" s="110"/>
      <c r="HL113" s="110"/>
      <c r="HM113" s="110"/>
      <c r="HN113" s="110"/>
      <c r="HO113" s="110"/>
      <c r="HP113" s="110"/>
      <c r="HQ113" s="110"/>
      <c r="HR113" s="110"/>
      <c r="HS113" s="110"/>
      <c r="HT113" s="110"/>
      <c r="HU113" s="110"/>
      <c r="HV113" s="110"/>
      <c r="HW113" s="110"/>
      <c r="HX113" s="110"/>
      <c r="HY113" s="110"/>
      <c r="HZ113" s="110"/>
      <c r="IA113" s="110"/>
      <c r="IB113" s="110"/>
      <c r="IC113" s="110"/>
      <c r="ID113" s="110"/>
      <c r="IE113" s="110"/>
      <c r="IF113" s="110"/>
      <c r="IG113" s="110"/>
      <c r="IH113" s="110"/>
      <c r="II113" s="110"/>
      <c r="IJ113" s="110"/>
      <c r="IK113" s="110"/>
      <c r="IL113" s="110"/>
      <c r="IM113" s="110"/>
      <c r="IN113" s="110"/>
      <c r="IO113" s="110"/>
      <c r="IP113" s="110"/>
      <c r="IQ113" s="110"/>
      <c r="IR113" s="110"/>
      <c r="IS113" s="110"/>
      <c r="IT113" s="110"/>
      <c r="IU113" s="110"/>
      <c r="IV113" s="110"/>
    </row>
    <row r="114" spans="1:256" ht="20.25">
      <c r="A114" s="111"/>
      <c r="B114" s="111"/>
      <c r="C114" s="123"/>
      <c r="D114" s="123"/>
      <c r="E114" s="123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15"/>
      <c r="T114" s="110"/>
      <c r="U114" s="110"/>
      <c r="V114" s="110"/>
      <c r="W114" s="110"/>
      <c r="X114" s="13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110"/>
      <c r="BI114" s="110"/>
      <c r="BJ114" s="110"/>
      <c r="BK114" s="110"/>
      <c r="BL114" s="110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110"/>
      <c r="CR114" s="110"/>
      <c r="CS114" s="110"/>
      <c r="CT114" s="110"/>
      <c r="CU114" s="110"/>
      <c r="CV114" s="110"/>
      <c r="CW114" s="110"/>
      <c r="CX114" s="110"/>
      <c r="CY114" s="110"/>
      <c r="CZ114" s="110"/>
      <c r="DA114" s="110"/>
      <c r="DB114" s="110"/>
      <c r="DC114" s="110"/>
      <c r="DD114" s="110"/>
      <c r="DE114" s="110"/>
      <c r="DF114" s="110"/>
      <c r="DG114" s="110"/>
      <c r="DH114" s="110"/>
      <c r="DI114" s="110"/>
      <c r="DJ114" s="110"/>
      <c r="DK114" s="110"/>
      <c r="DL114" s="110"/>
      <c r="DM114" s="110"/>
      <c r="DN114" s="110"/>
      <c r="DO114" s="110"/>
      <c r="DP114" s="110"/>
      <c r="DQ114" s="110"/>
      <c r="DR114" s="110"/>
      <c r="DS114" s="110"/>
      <c r="DT114" s="110"/>
      <c r="DU114" s="110"/>
      <c r="DV114" s="110"/>
      <c r="DW114" s="110"/>
      <c r="DX114" s="110"/>
      <c r="DY114" s="110"/>
      <c r="DZ114" s="110"/>
      <c r="EA114" s="110"/>
      <c r="EB114" s="110"/>
      <c r="EC114" s="110"/>
      <c r="ED114" s="110"/>
      <c r="EE114" s="110"/>
      <c r="EF114" s="110"/>
      <c r="EG114" s="110"/>
      <c r="EH114" s="110"/>
      <c r="EI114" s="110"/>
      <c r="EJ114" s="110"/>
      <c r="EK114" s="110"/>
      <c r="EL114" s="110"/>
      <c r="EM114" s="110"/>
      <c r="EN114" s="110"/>
      <c r="EO114" s="110"/>
      <c r="EP114" s="110"/>
      <c r="EQ114" s="110"/>
      <c r="ER114" s="110"/>
      <c r="ES114" s="110"/>
      <c r="ET114" s="110"/>
      <c r="EU114" s="110"/>
      <c r="EV114" s="110"/>
      <c r="EW114" s="110"/>
      <c r="EX114" s="110"/>
      <c r="EY114" s="110"/>
      <c r="EZ114" s="110"/>
      <c r="FA114" s="110"/>
      <c r="FB114" s="110"/>
      <c r="FC114" s="110"/>
      <c r="FD114" s="110"/>
      <c r="FE114" s="110"/>
      <c r="FF114" s="110"/>
      <c r="FG114" s="110"/>
      <c r="FH114" s="110"/>
      <c r="FI114" s="110"/>
      <c r="FJ114" s="110"/>
      <c r="FK114" s="110"/>
      <c r="FL114" s="110"/>
      <c r="FM114" s="110"/>
      <c r="FN114" s="110"/>
      <c r="FO114" s="110"/>
      <c r="FP114" s="110"/>
      <c r="FQ114" s="110"/>
      <c r="FR114" s="110"/>
      <c r="FS114" s="110"/>
      <c r="FT114" s="110"/>
      <c r="FU114" s="110"/>
      <c r="FV114" s="110"/>
      <c r="FW114" s="110"/>
      <c r="FX114" s="110"/>
      <c r="FY114" s="110"/>
      <c r="FZ114" s="110"/>
      <c r="GA114" s="110"/>
      <c r="GB114" s="110"/>
      <c r="GC114" s="110"/>
      <c r="GD114" s="110"/>
      <c r="GE114" s="110"/>
      <c r="GF114" s="110"/>
      <c r="GG114" s="110"/>
      <c r="GH114" s="110"/>
      <c r="GI114" s="110"/>
      <c r="GJ114" s="110"/>
      <c r="GK114" s="110"/>
      <c r="GL114" s="110"/>
      <c r="GM114" s="110"/>
      <c r="GN114" s="110"/>
      <c r="GO114" s="110"/>
      <c r="GP114" s="110"/>
      <c r="GQ114" s="110"/>
      <c r="GR114" s="110"/>
      <c r="GS114" s="110"/>
      <c r="GT114" s="110"/>
      <c r="GU114" s="110"/>
      <c r="GV114" s="110"/>
      <c r="GW114" s="110"/>
      <c r="GX114" s="110"/>
      <c r="GY114" s="110"/>
      <c r="GZ114" s="110"/>
      <c r="HA114" s="110"/>
      <c r="HB114" s="110"/>
      <c r="HC114" s="110"/>
      <c r="HD114" s="110"/>
      <c r="HE114" s="110"/>
      <c r="HF114" s="110"/>
      <c r="HG114" s="110"/>
      <c r="HH114" s="110"/>
      <c r="HI114" s="110"/>
      <c r="HJ114" s="110"/>
      <c r="HK114" s="110"/>
      <c r="HL114" s="110"/>
      <c r="HM114" s="110"/>
      <c r="HN114" s="110"/>
      <c r="HO114" s="110"/>
      <c r="HP114" s="110"/>
      <c r="HQ114" s="110"/>
      <c r="HR114" s="110"/>
      <c r="HS114" s="110"/>
      <c r="HT114" s="110"/>
      <c r="HU114" s="110"/>
      <c r="HV114" s="110"/>
      <c r="HW114" s="110"/>
      <c r="HX114" s="110"/>
      <c r="HY114" s="110"/>
      <c r="HZ114" s="110"/>
      <c r="IA114" s="110"/>
      <c r="IB114" s="110"/>
      <c r="IC114" s="110"/>
      <c r="ID114" s="110"/>
      <c r="IE114" s="110"/>
      <c r="IF114" s="110"/>
      <c r="IG114" s="110"/>
      <c r="IH114" s="110"/>
      <c r="II114" s="110"/>
      <c r="IJ114" s="110"/>
      <c r="IK114" s="110"/>
      <c r="IL114" s="110"/>
      <c r="IM114" s="110"/>
      <c r="IN114" s="110"/>
      <c r="IO114" s="110"/>
      <c r="IP114" s="110"/>
      <c r="IQ114" s="110"/>
      <c r="IR114" s="110"/>
      <c r="IS114" s="110"/>
      <c r="IT114" s="110"/>
      <c r="IU114" s="110"/>
      <c r="IV114" s="110"/>
    </row>
    <row r="115" spans="1:256" ht="20.25">
      <c r="A115" s="111" t="s">
        <v>84</v>
      </c>
      <c r="B115" s="111"/>
      <c r="C115" s="123">
        <v>2.1863700000000001</v>
      </c>
      <c r="D115" s="123">
        <v>0.19116</v>
      </c>
      <c r="E115" s="123">
        <v>1.7362269502130712</v>
      </c>
      <c r="F115" s="125">
        <v>103.59287</v>
      </c>
      <c r="G115" s="125">
        <v>108.63766</v>
      </c>
      <c r="H115" s="125">
        <v>102.42258</v>
      </c>
      <c r="I115" s="125">
        <v>101.57505999999999</v>
      </c>
      <c r="J115" s="125">
        <v>92.901340000000005</v>
      </c>
      <c r="K115" s="125">
        <v>101.38948000000001</v>
      </c>
      <c r="L115" s="125">
        <v>102.60687</v>
      </c>
      <c r="M115" s="125">
        <v>103.55013</v>
      </c>
      <c r="N115" s="125">
        <v>99.866739999999993</v>
      </c>
      <c r="O115" s="125">
        <v>103.62563</v>
      </c>
      <c r="P115" s="125">
        <v>105.34768</v>
      </c>
      <c r="Q115" s="125">
        <v>104.13388</v>
      </c>
      <c r="R115" s="125">
        <v>111.33105</v>
      </c>
      <c r="S115" s="115"/>
      <c r="T115" s="110"/>
      <c r="U115" s="110"/>
      <c r="V115" s="110"/>
      <c r="W115" s="110"/>
      <c r="X115" s="13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  <c r="BK115" s="110"/>
      <c r="BL115" s="110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11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0"/>
      <c r="CT115" s="110"/>
      <c r="CU115" s="110"/>
      <c r="CV115" s="110"/>
      <c r="CW115" s="110"/>
      <c r="CX115" s="110"/>
      <c r="CY115" s="110"/>
      <c r="CZ115" s="110"/>
      <c r="DA115" s="110"/>
      <c r="DB115" s="110"/>
      <c r="DC115" s="110"/>
      <c r="DD115" s="110"/>
      <c r="DE115" s="110"/>
      <c r="DF115" s="110"/>
      <c r="DG115" s="110"/>
      <c r="DH115" s="110"/>
      <c r="DI115" s="110"/>
      <c r="DJ115" s="110"/>
      <c r="DK115" s="110"/>
      <c r="DL115" s="110"/>
      <c r="DM115" s="110"/>
      <c r="DN115" s="110"/>
      <c r="DO115" s="110"/>
      <c r="DP115" s="110"/>
      <c r="DQ115" s="110"/>
      <c r="DR115" s="110"/>
      <c r="DS115" s="110"/>
      <c r="DT115" s="110"/>
      <c r="DU115" s="110"/>
      <c r="DV115" s="110"/>
      <c r="DW115" s="110"/>
      <c r="DX115" s="110"/>
      <c r="DY115" s="110"/>
      <c r="DZ115" s="110"/>
      <c r="EA115" s="110"/>
      <c r="EB115" s="110"/>
      <c r="EC115" s="110"/>
      <c r="ED115" s="110"/>
      <c r="EE115" s="110"/>
      <c r="EF115" s="110"/>
      <c r="EG115" s="110"/>
      <c r="EH115" s="110"/>
      <c r="EI115" s="110"/>
      <c r="EJ115" s="110"/>
      <c r="EK115" s="110"/>
      <c r="EL115" s="110"/>
      <c r="EM115" s="110"/>
      <c r="EN115" s="110"/>
      <c r="EO115" s="110"/>
      <c r="EP115" s="110"/>
      <c r="EQ115" s="110"/>
      <c r="ER115" s="110"/>
      <c r="ES115" s="110"/>
      <c r="ET115" s="110"/>
      <c r="EU115" s="110"/>
      <c r="EV115" s="110"/>
      <c r="EW115" s="110"/>
      <c r="EX115" s="110"/>
      <c r="EY115" s="110"/>
      <c r="EZ115" s="110"/>
      <c r="FA115" s="110"/>
      <c r="FB115" s="110"/>
      <c r="FC115" s="110"/>
      <c r="FD115" s="110"/>
      <c r="FE115" s="110"/>
      <c r="FF115" s="110"/>
      <c r="FG115" s="110"/>
      <c r="FH115" s="110"/>
      <c r="FI115" s="110"/>
      <c r="FJ115" s="110"/>
      <c r="FK115" s="110"/>
      <c r="FL115" s="110"/>
      <c r="FM115" s="110"/>
      <c r="FN115" s="110"/>
      <c r="FO115" s="110"/>
      <c r="FP115" s="110"/>
      <c r="FQ115" s="110"/>
      <c r="FR115" s="110"/>
      <c r="FS115" s="110"/>
      <c r="FT115" s="110"/>
      <c r="FU115" s="110"/>
      <c r="FV115" s="110"/>
      <c r="FW115" s="110"/>
      <c r="FX115" s="110"/>
      <c r="FY115" s="110"/>
      <c r="FZ115" s="110"/>
      <c r="GA115" s="110"/>
      <c r="GB115" s="110"/>
      <c r="GC115" s="110"/>
      <c r="GD115" s="110"/>
      <c r="GE115" s="110"/>
      <c r="GF115" s="110"/>
      <c r="GG115" s="110"/>
      <c r="GH115" s="110"/>
      <c r="GI115" s="110"/>
      <c r="GJ115" s="110"/>
      <c r="GK115" s="110"/>
      <c r="GL115" s="110"/>
      <c r="GM115" s="110"/>
      <c r="GN115" s="110"/>
      <c r="GO115" s="110"/>
      <c r="GP115" s="110"/>
      <c r="GQ115" s="110"/>
      <c r="GR115" s="110"/>
      <c r="GS115" s="110"/>
      <c r="GT115" s="110"/>
      <c r="GU115" s="110"/>
      <c r="GV115" s="110"/>
      <c r="GW115" s="110"/>
      <c r="GX115" s="110"/>
      <c r="GY115" s="110"/>
      <c r="GZ115" s="110"/>
      <c r="HA115" s="110"/>
      <c r="HB115" s="110"/>
      <c r="HC115" s="110"/>
      <c r="HD115" s="110"/>
      <c r="HE115" s="110"/>
      <c r="HF115" s="110"/>
      <c r="HG115" s="110"/>
      <c r="HH115" s="110"/>
      <c r="HI115" s="110"/>
      <c r="HJ115" s="110"/>
      <c r="HK115" s="110"/>
      <c r="HL115" s="110"/>
      <c r="HM115" s="110"/>
      <c r="HN115" s="110"/>
      <c r="HO115" s="110"/>
      <c r="HP115" s="110"/>
      <c r="HQ115" s="110"/>
      <c r="HR115" s="110"/>
      <c r="HS115" s="110"/>
      <c r="HT115" s="110"/>
      <c r="HU115" s="110"/>
      <c r="HV115" s="110"/>
      <c r="HW115" s="110"/>
      <c r="HX115" s="110"/>
      <c r="HY115" s="110"/>
      <c r="HZ115" s="110"/>
      <c r="IA115" s="110"/>
      <c r="IB115" s="110"/>
      <c r="IC115" s="110"/>
      <c r="ID115" s="110"/>
      <c r="IE115" s="110"/>
      <c r="IF115" s="110"/>
      <c r="IG115" s="110"/>
      <c r="IH115" s="110"/>
      <c r="II115" s="110"/>
      <c r="IJ115" s="110"/>
      <c r="IK115" s="110"/>
      <c r="IL115" s="110"/>
      <c r="IM115" s="110"/>
      <c r="IN115" s="110"/>
      <c r="IO115" s="110"/>
      <c r="IP115" s="110"/>
      <c r="IQ115" s="110"/>
      <c r="IR115" s="110"/>
      <c r="IS115" s="110"/>
      <c r="IT115" s="110"/>
      <c r="IU115" s="110"/>
      <c r="IV115" s="110"/>
    </row>
    <row r="116" spans="1:256" ht="20.25">
      <c r="A116" s="111"/>
      <c r="B116" s="111"/>
      <c r="C116" s="123"/>
      <c r="D116" s="123"/>
      <c r="E116" s="123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15"/>
      <c r="T116" s="110"/>
      <c r="U116" s="110"/>
      <c r="V116" s="110"/>
      <c r="W116" s="110"/>
      <c r="X116" s="13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110"/>
      <c r="CR116" s="110"/>
      <c r="CS116" s="110"/>
      <c r="CT116" s="110"/>
      <c r="CU116" s="110"/>
      <c r="CV116" s="110"/>
      <c r="CW116" s="110"/>
      <c r="CX116" s="110"/>
      <c r="CY116" s="110"/>
      <c r="CZ116" s="110"/>
      <c r="DA116" s="110"/>
      <c r="DB116" s="110"/>
      <c r="DC116" s="110"/>
      <c r="DD116" s="110"/>
      <c r="DE116" s="110"/>
      <c r="DF116" s="110"/>
      <c r="DG116" s="110"/>
      <c r="DH116" s="110"/>
      <c r="DI116" s="110"/>
      <c r="DJ116" s="110"/>
      <c r="DK116" s="110"/>
      <c r="DL116" s="110"/>
      <c r="DM116" s="110"/>
      <c r="DN116" s="110"/>
      <c r="DO116" s="110"/>
      <c r="DP116" s="110"/>
      <c r="DQ116" s="110"/>
      <c r="DR116" s="110"/>
      <c r="DS116" s="110"/>
      <c r="DT116" s="110"/>
      <c r="DU116" s="110"/>
      <c r="DV116" s="110"/>
      <c r="DW116" s="110"/>
      <c r="DX116" s="110"/>
      <c r="DY116" s="110"/>
      <c r="DZ116" s="110"/>
      <c r="EA116" s="110"/>
      <c r="EB116" s="110"/>
      <c r="EC116" s="110"/>
      <c r="ED116" s="110"/>
      <c r="EE116" s="110"/>
      <c r="EF116" s="110"/>
      <c r="EG116" s="110"/>
      <c r="EH116" s="110"/>
      <c r="EI116" s="110"/>
      <c r="EJ116" s="110"/>
      <c r="EK116" s="110"/>
      <c r="EL116" s="110"/>
      <c r="EM116" s="110"/>
      <c r="EN116" s="110"/>
      <c r="EO116" s="110"/>
      <c r="EP116" s="110"/>
      <c r="EQ116" s="110"/>
      <c r="ER116" s="110"/>
      <c r="ES116" s="110"/>
      <c r="ET116" s="110"/>
      <c r="EU116" s="110"/>
      <c r="EV116" s="110"/>
      <c r="EW116" s="110"/>
      <c r="EX116" s="110"/>
      <c r="EY116" s="110"/>
      <c r="EZ116" s="110"/>
      <c r="FA116" s="110"/>
      <c r="FB116" s="110"/>
      <c r="FC116" s="110"/>
      <c r="FD116" s="110"/>
      <c r="FE116" s="110"/>
      <c r="FF116" s="110"/>
      <c r="FG116" s="110"/>
      <c r="FH116" s="110"/>
      <c r="FI116" s="110"/>
      <c r="FJ116" s="110"/>
      <c r="FK116" s="110"/>
      <c r="FL116" s="110"/>
      <c r="FM116" s="110"/>
      <c r="FN116" s="110"/>
      <c r="FO116" s="110"/>
      <c r="FP116" s="110"/>
      <c r="FQ116" s="110"/>
      <c r="FR116" s="110"/>
      <c r="FS116" s="110"/>
      <c r="FT116" s="110"/>
      <c r="FU116" s="110"/>
      <c r="FV116" s="110"/>
      <c r="FW116" s="110"/>
      <c r="FX116" s="110"/>
      <c r="FY116" s="110"/>
      <c r="FZ116" s="110"/>
      <c r="GA116" s="110"/>
      <c r="GB116" s="110"/>
      <c r="GC116" s="110"/>
      <c r="GD116" s="110"/>
      <c r="GE116" s="110"/>
      <c r="GF116" s="110"/>
      <c r="GG116" s="110"/>
      <c r="GH116" s="110"/>
      <c r="GI116" s="110"/>
      <c r="GJ116" s="110"/>
      <c r="GK116" s="110"/>
      <c r="GL116" s="110"/>
      <c r="GM116" s="110"/>
      <c r="GN116" s="110"/>
      <c r="GO116" s="110"/>
      <c r="GP116" s="110"/>
      <c r="GQ116" s="110"/>
      <c r="GR116" s="110"/>
      <c r="GS116" s="110"/>
      <c r="GT116" s="110"/>
      <c r="GU116" s="110"/>
      <c r="GV116" s="110"/>
      <c r="GW116" s="110"/>
      <c r="GX116" s="110"/>
      <c r="GY116" s="110"/>
      <c r="GZ116" s="110"/>
      <c r="HA116" s="110"/>
      <c r="HB116" s="110"/>
      <c r="HC116" s="110"/>
      <c r="HD116" s="110"/>
      <c r="HE116" s="110"/>
      <c r="HF116" s="110"/>
      <c r="HG116" s="110"/>
      <c r="HH116" s="110"/>
      <c r="HI116" s="110"/>
      <c r="HJ116" s="110"/>
      <c r="HK116" s="110"/>
      <c r="HL116" s="110"/>
      <c r="HM116" s="110"/>
      <c r="HN116" s="110"/>
      <c r="HO116" s="110"/>
      <c r="HP116" s="110"/>
      <c r="HQ116" s="110"/>
      <c r="HR116" s="110"/>
      <c r="HS116" s="110"/>
      <c r="HT116" s="110"/>
      <c r="HU116" s="110"/>
      <c r="HV116" s="110"/>
      <c r="HW116" s="110"/>
      <c r="HX116" s="110"/>
      <c r="HY116" s="110"/>
      <c r="HZ116" s="110"/>
      <c r="IA116" s="110"/>
      <c r="IB116" s="110"/>
      <c r="IC116" s="110"/>
      <c r="ID116" s="110"/>
      <c r="IE116" s="110"/>
      <c r="IF116" s="110"/>
      <c r="IG116" s="110"/>
      <c r="IH116" s="110"/>
      <c r="II116" s="110"/>
      <c r="IJ116" s="110"/>
      <c r="IK116" s="110"/>
      <c r="IL116" s="110"/>
      <c r="IM116" s="110"/>
      <c r="IN116" s="110"/>
      <c r="IO116" s="110"/>
      <c r="IP116" s="110"/>
      <c r="IQ116" s="110"/>
      <c r="IR116" s="110"/>
      <c r="IS116" s="110"/>
      <c r="IT116" s="110"/>
      <c r="IU116" s="110"/>
      <c r="IV116" s="110"/>
    </row>
    <row r="117" spans="1:256" ht="20.25">
      <c r="A117" s="111">
        <v>2022</v>
      </c>
      <c r="B117" s="111"/>
      <c r="C117" s="123"/>
      <c r="D117" s="123"/>
      <c r="E117" s="123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15"/>
      <c r="T117" s="110"/>
      <c r="U117" s="110"/>
      <c r="V117" s="110"/>
      <c r="W117" s="110"/>
      <c r="X117" s="13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/>
      <c r="BJ117" s="110"/>
      <c r="BK117" s="110"/>
      <c r="BL117" s="110"/>
      <c r="BM117" s="110"/>
      <c r="BN117" s="110"/>
      <c r="BO117" s="110"/>
      <c r="BP117" s="110"/>
      <c r="BQ117" s="110"/>
      <c r="BR117" s="110"/>
      <c r="BS117" s="110"/>
      <c r="BT117" s="110"/>
      <c r="BU117" s="110"/>
      <c r="BV117" s="110"/>
      <c r="BW117" s="110"/>
      <c r="BX117" s="110"/>
      <c r="BY117" s="110"/>
      <c r="BZ117" s="110"/>
      <c r="CA117" s="110"/>
      <c r="CB117" s="110"/>
      <c r="CC117" s="110"/>
      <c r="CD117" s="110"/>
      <c r="CE117" s="110"/>
      <c r="CF117" s="110"/>
      <c r="CG117" s="110"/>
      <c r="CH117" s="110"/>
      <c r="CI117" s="110"/>
      <c r="CJ117" s="110"/>
      <c r="CK117" s="110"/>
      <c r="CL117" s="110"/>
      <c r="CM117" s="110"/>
      <c r="CN117" s="110"/>
      <c r="CO117" s="110"/>
      <c r="CP117" s="110"/>
      <c r="CQ117" s="110"/>
      <c r="CR117" s="110"/>
      <c r="CS117" s="110"/>
      <c r="CT117" s="110"/>
      <c r="CU117" s="110"/>
      <c r="CV117" s="110"/>
      <c r="CW117" s="110"/>
      <c r="CX117" s="110"/>
      <c r="CY117" s="110"/>
      <c r="CZ117" s="110"/>
      <c r="DA117" s="110"/>
      <c r="DB117" s="110"/>
      <c r="DC117" s="110"/>
      <c r="DD117" s="110"/>
      <c r="DE117" s="110"/>
      <c r="DF117" s="110"/>
      <c r="DG117" s="110"/>
      <c r="DH117" s="110"/>
      <c r="DI117" s="110"/>
      <c r="DJ117" s="110"/>
      <c r="DK117" s="110"/>
      <c r="DL117" s="110"/>
      <c r="DM117" s="110"/>
      <c r="DN117" s="110"/>
      <c r="DO117" s="110"/>
      <c r="DP117" s="110"/>
      <c r="DQ117" s="110"/>
      <c r="DR117" s="110"/>
      <c r="DS117" s="110"/>
      <c r="DT117" s="110"/>
      <c r="DU117" s="110"/>
      <c r="DV117" s="110"/>
      <c r="DW117" s="110"/>
      <c r="DX117" s="110"/>
      <c r="DY117" s="110"/>
      <c r="DZ117" s="110"/>
      <c r="EA117" s="110"/>
      <c r="EB117" s="110"/>
      <c r="EC117" s="110"/>
      <c r="ED117" s="110"/>
      <c r="EE117" s="110"/>
      <c r="EF117" s="110"/>
      <c r="EG117" s="110"/>
      <c r="EH117" s="110"/>
      <c r="EI117" s="110"/>
      <c r="EJ117" s="110"/>
      <c r="EK117" s="110"/>
      <c r="EL117" s="110"/>
      <c r="EM117" s="110"/>
      <c r="EN117" s="110"/>
      <c r="EO117" s="110"/>
      <c r="EP117" s="110"/>
      <c r="EQ117" s="110"/>
      <c r="ER117" s="110"/>
      <c r="ES117" s="110"/>
      <c r="ET117" s="110"/>
      <c r="EU117" s="110"/>
      <c r="EV117" s="110"/>
      <c r="EW117" s="110"/>
      <c r="EX117" s="110"/>
      <c r="EY117" s="110"/>
      <c r="EZ117" s="110"/>
      <c r="FA117" s="110"/>
      <c r="FB117" s="110"/>
      <c r="FC117" s="110"/>
      <c r="FD117" s="110"/>
      <c r="FE117" s="110"/>
      <c r="FF117" s="110"/>
      <c r="FG117" s="110"/>
      <c r="FH117" s="110"/>
      <c r="FI117" s="110"/>
      <c r="FJ117" s="110"/>
      <c r="FK117" s="110"/>
      <c r="FL117" s="110"/>
      <c r="FM117" s="110"/>
      <c r="FN117" s="110"/>
      <c r="FO117" s="110"/>
      <c r="FP117" s="110"/>
      <c r="FQ117" s="110"/>
      <c r="FR117" s="110"/>
      <c r="FS117" s="110"/>
      <c r="FT117" s="110"/>
      <c r="FU117" s="110"/>
      <c r="FV117" s="110"/>
      <c r="FW117" s="110"/>
      <c r="FX117" s="110"/>
      <c r="FY117" s="110"/>
      <c r="FZ117" s="110"/>
      <c r="GA117" s="110"/>
      <c r="GB117" s="110"/>
      <c r="GC117" s="110"/>
      <c r="GD117" s="110"/>
      <c r="GE117" s="110"/>
      <c r="GF117" s="110"/>
      <c r="GG117" s="110"/>
      <c r="GH117" s="110"/>
      <c r="GI117" s="110"/>
      <c r="GJ117" s="110"/>
      <c r="GK117" s="110"/>
      <c r="GL117" s="110"/>
      <c r="GM117" s="110"/>
      <c r="GN117" s="110"/>
      <c r="GO117" s="110"/>
      <c r="GP117" s="110"/>
      <c r="GQ117" s="110"/>
      <c r="GR117" s="110"/>
      <c r="GS117" s="110"/>
      <c r="GT117" s="110"/>
      <c r="GU117" s="110"/>
      <c r="GV117" s="110"/>
      <c r="GW117" s="110"/>
      <c r="GX117" s="110"/>
      <c r="GY117" s="110"/>
      <c r="GZ117" s="110"/>
      <c r="HA117" s="110"/>
      <c r="HB117" s="110"/>
      <c r="HC117" s="110"/>
      <c r="HD117" s="110"/>
      <c r="HE117" s="110"/>
      <c r="HF117" s="110"/>
      <c r="HG117" s="110"/>
      <c r="HH117" s="110"/>
      <c r="HI117" s="110"/>
      <c r="HJ117" s="110"/>
      <c r="HK117" s="110"/>
      <c r="HL117" s="110"/>
      <c r="HM117" s="110"/>
      <c r="HN117" s="110"/>
      <c r="HO117" s="110"/>
      <c r="HP117" s="110"/>
      <c r="HQ117" s="110"/>
      <c r="HR117" s="110"/>
      <c r="HS117" s="110"/>
      <c r="HT117" s="110"/>
      <c r="HU117" s="110"/>
      <c r="HV117" s="110"/>
      <c r="HW117" s="110"/>
      <c r="HX117" s="110"/>
      <c r="HY117" s="110"/>
      <c r="HZ117" s="110"/>
      <c r="IA117" s="110"/>
      <c r="IB117" s="110"/>
      <c r="IC117" s="110"/>
      <c r="ID117" s="110"/>
      <c r="IE117" s="110"/>
      <c r="IF117" s="110"/>
      <c r="IG117" s="110"/>
      <c r="IH117" s="110"/>
      <c r="II117" s="110"/>
      <c r="IJ117" s="110"/>
      <c r="IK117" s="110"/>
      <c r="IL117" s="110"/>
      <c r="IM117" s="110"/>
      <c r="IN117" s="110"/>
      <c r="IO117" s="110"/>
      <c r="IP117" s="110"/>
      <c r="IQ117" s="110"/>
      <c r="IR117" s="110"/>
      <c r="IS117" s="110"/>
      <c r="IT117" s="110"/>
      <c r="IU117" s="110"/>
      <c r="IV117" s="110"/>
    </row>
    <row r="118" spans="1:256" ht="20.25">
      <c r="A118" s="111"/>
      <c r="B118" s="111"/>
      <c r="C118" s="123"/>
      <c r="D118" s="123"/>
      <c r="E118" s="123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15"/>
      <c r="T118" s="110"/>
      <c r="U118" s="110"/>
      <c r="V118" s="110"/>
      <c r="W118" s="110"/>
      <c r="X118" s="13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0"/>
      <c r="BE118" s="110"/>
      <c r="BF118" s="110"/>
      <c r="BG118" s="110"/>
      <c r="BH118" s="110"/>
      <c r="BI118" s="110"/>
      <c r="BJ118" s="110"/>
      <c r="BK118" s="110"/>
      <c r="BL118" s="110"/>
      <c r="BM118" s="110"/>
      <c r="BN118" s="110"/>
      <c r="BO118" s="110"/>
      <c r="BP118" s="110"/>
      <c r="BQ118" s="110"/>
      <c r="BR118" s="110"/>
      <c r="BS118" s="110"/>
      <c r="BT118" s="110"/>
      <c r="BU118" s="110"/>
      <c r="BV118" s="110"/>
      <c r="BW118" s="110"/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0"/>
      <c r="CJ118" s="110"/>
      <c r="CK118" s="110"/>
      <c r="CL118" s="110"/>
      <c r="CM118" s="110"/>
      <c r="CN118" s="110"/>
      <c r="CO118" s="110"/>
      <c r="CP118" s="110"/>
      <c r="CQ118" s="110"/>
      <c r="CR118" s="110"/>
      <c r="CS118" s="110"/>
      <c r="CT118" s="110"/>
      <c r="CU118" s="110"/>
      <c r="CV118" s="110"/>
      <c r="CW118" s="110"/>
      <c r="CX118" s="110"/>
      <c r="CY118" s="110"/>
      <c r="CZ118" s="110"/>
      <c r="DA118" s="110"/>
      <c r="DB118" s="110"/>
      <c r="DC118" s="110"/>
      <c r="DD118" s="110"/>
      <c r="DE118" s="110"/>
      <c r="DF118" s="110"/>
      <c r="DG118" s="110"/>
      <c r="DH118" s="110"/>
      <c r="DI118" s="110"/>
      <c r="DJ118" s="110"/>
      <c r="DK118" s="110"/>
      <c r="DL118" s="110"/>
      <c r="DM118" s="110"/>
      <c r="DN118" s="110"/>
      <c r="DO118" s="110"/>
      <c r="DP118" s="110"/>
      <c r="DQ118" s="110"/>
      <c r="DR118" s="110"/>
      <c r="DS118" s="110"/>
      <c r="DT118" s="110"/>
      <c r="DU118" s="110"/>
      <c r="DV118" s="110"/>
      <c r="DW118" s="110"/>
      <c r="DX118" s="110"/>
      <c r="DY118" s="110"/>
      <c r="DZ118" s="110"/>
      <c r="EA118" s="110"/>
      <c r="EB118" s="110"/>
      <c r="EC118" s="110"/>
      <c r="ED118" s="110"/>
      <c r="EE118" s="110"/>
      <c r="EF118" s="110"/>
      <c r="EG118" s="110"/>
      <c r="EH118" s="110"/>
      <c r="EI118" s="110"/>
      <c r="EJ118" s="110"/>
      <c r="EK118" s="110"/>
      <c r="EL118" s="110"/>
      <c r="EM118" s="110"/>
      <c r="EN118" s="110"/>
      <c r="EO118" s="110"/>
      <c r="EP118" s="110"/>
      <c r="EQ118" s="110"/>
      <c r="ER118" s="110"/>
      <c r="ES118" s="110"/>
      <c r="ET118" s="110"/>
      <c r="EU118" s="110"/>
      <c r="EV118" s="110"/>
      <c r="EW118" s="110"/>
      <c r="EX118" s="110"/>
      <c r="EY118" s="110"/>
      <c r="EZ118" s="110"/>
      <c r="FA118" s="110"/>
      <c r="FB118" s="110"/>
      <c r="FC118" s="110"/>
      <c r="FD118" s="110"/>
      <c r="FE118" s="110"/>
      <c r="FF118" s="110"/>
      <c r="FG118" s="110"/>
      <c r="FH118" s="110"/>
      <c r="FI118" s="110"/>
      <c r="FJ118" s="110"/>
      <c r="FK118" s="110"/>
      <c r="FL118" s="110"/>
      <c r="FM118" s="110"/>
      <c r="FN118" s="110"/>
      <c r="FO118" s="110"/>
      <c r="FP118" s="110"/>
      <c r="FQ118" s="110"/>
      <c r="FR118" s="110"/>
      <c r="FS118" s="110"/>
      <c r="FT118" s="110"/>
      <c r="FU118" s="110"/>
      <c r="FV118" s="110"/>
      <c r="FW118" s="110"/>
      <c r="FX118" s="110"/>
      <c r="FY118" s="110"/>
      <c r="FZ118" s="110"/>
      <c r="GA118" s="110"/>
      <c r="GB118" s="110"/>
      <c r="GC118" s="110"/>
      <c r="GD118" s="110"/>
      <c r="GE118" s="110"/>
      <c r="GF118" s="110"/>
      <c r="GG118" s="110"/>
      <c r="GH118" s="110"/>
      <c r="GI118" s="110"/>
      <c r="GJ118" s="110"/>
      <c r="GK118" s="110"/>
      <c r="GL118" s="110"/>
      <c r="GM118" s="110"/>
      <c r="GN118" s="110"/>
      <c r="GO118" s="110"/>
      <c r="GP118" s="110"/>
      <c r="GQ118" s="110"/>
      <c r="GR118" s="110"/>
      <c r="GS118" s="110"/>
      <c r="GT118" s="110"/>
      <c r="GU118" s="110"/>
      <c r="GV118" s="110"/>
      <c r="GW118" s="110"/>
      <c r="GX118" s="110"/>
      <c r="GY118" s="110"/>
      <c r="GZ118" s="110"/>
      <c r="HA118" s="110"/>
      <c r="HB118" s="110"/>
      <c r="HC118" s="110"/>
      <c r="HD118" s="110"/>
      <c r="HE118" s="110"/>
      <c r="HF118" s="110"/>
      <c r="HG118" s="110"/>
      <c r="HH118" s="110"/>
      <c r="HI118" s="110"/>
      <c r="HJ118" s="110"/>
      <c r="HK118" s="110"/>
      <c r="HL118" s="110"/>
      <c r="HM118" s="110"/>
      <c r="HN118" s="110"/>
      <c r="HO118" s="110"/>
      <c r="HP118" s="110"/>
      <c r="HQ118" s="110"/>
      <c r="HR118" s="110"/>
      <c r="HS118" s="110"/>
      <c r="HT118" s="110"/>
      <c r="HU118" s="110"/>
      <c r="HV118" s="110"/>
      <c r="HW118" s="110"/>
      <c r="HX118" s="110"/>
      <c r="HY118" s="110"/>
      <c r="HZ118" s="110"/>
      <c r="IA118" s="110"/>
      <c r="IB118" s="110"/>
      <c r="IC118" s="110"/>
      <c r="ID118" s="110"/>
      <c r="IE118" s="110"/>
      <c r="IF118" s="110"/>
      <c r="IG118" s="110"/>
      <c r="IH118" s="110"/>
      <c r="II118" s="110"/>
      <c r="IJ118" s="110"/>
      <c r="IK118" s="110"/>
      <c r="IL118" s="110"/>
      <c r="IM118" s="110"/>
      <c r="IN118" s="110"/>
      <c r="IO118" s="110"/>
      <c r="IP118" s="110"/>
      <c r="IQ118" s="110"/>
      <c r="IR118" s="110"/>
      <c r="IS118" s="110"/>
      <c r="IT118" s="110"/>
      <c r="IU118" s="110"/>
      <c r="IV118" s="110"/>
    </row>
    <row r="119" spans="1:256" ht="20.25">
      <c r="A119" s="111" t="s">
        <v>73</v>
      </c>
      <c r="B119" s="111"/>
      <c r="C119" s="123">
        <v>2.84552</v>
      </c>
      <c r="D119" s="123">
        <v>1.11694</v>
      </c>
      <c r="E119" s="123">
        <v>2.84552</v>
      </c>
      <c r="F119" s="125">
        <v>104.74994118581384</v>
      </c>
      <c r="G119" s="125">
        <v>109.28634233597482</v>
      </c>
      <c r="H119" s="125">
        <v>103.69758</v>
      </c>
      <c r="I119" s="125">
        <v>100.81690695433065</v>
      </c>
      <c r="J119" s="125">
        <v>93.180932800016762</v>
      </c>
      <c r="K119" s="125">
        <v>101.51488635930281</v>
      </c>
      <c r="L119" s="125">
        <v>103.09681140121181</v>
      </c>
      <c r="M119" s="125">
        <v>104.94671415874386</v>
      </c>
      <c r="N119" s="125">
        <v>99.870517045221263</v>
      </c>
      <c r="O119" s="125">
        <v>103.473315987913</v>
      </c>
      <c r="P119" s="125">
        <v>105.22019098017421</v>
      </c>
      <c r="Q119" s="125">
        <v>104.63651573528573</v>
      </c>
      <c r="R119" s="125">
        <v>120.59648063857615</v>
      </c>
      <c r="S119" s="115"/>
      <c r="T119" s="110"/>
      <c r="U119" s="110"/>
      <c r="V119" s="110"/>
      <c r="W119" s="110"/>
      <c r="X119" s="13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I119" s="110"/>
      <c r="BJ119" s="110"/>
      <c r="BK119" s="110"/>
      <c r="BL119" s="110"/>
      <c r="BM119" s="110"/>
      <c r="BN119" s="110"/>
      <c r="BO119" s="110"/>
      <c r="BP119" s="110"/>
      <c r="BQ119" s="110"/>
      <c r="BR119" s="110"/>
      <c r="BS119" s="110"/>
      <c r="BT119" s="110"/>
      <c r="BU119" s="110"/>
      <c r="BV119" s="110"/>
      <c r="BW119" s="110"/>
      <c r="BX119" s="110"/>
      <c r="BY119" s="110"/>
      <c r="BZ119" s="110"/>
      <c r="CA119" s="110"/>
      <c r="CB119" s="110"/>
      <c r="CC119" s="110"/>
      <c r="CD119" s="110"/>
      <c r="CE119" s="110"/>
      <c r="CF119" s="110"/>
      <c r="CG119" s="110"/>
      <c r="CH119" s="110"/>
      <c r="CI119" s="110"/>
      <c r="CJ119" s="110"/>
      <c r="CK119" s="110"/>
      <c r="CL119" s="110"/>
      <c r="CM119" s="110"/>
      <c r="CN119" s="110"/>
      <c r="CO119" s="110"/>
      <c r="CP119" s="110"/>
      <c r="CQ119" s="110"/>
      <c r="CR119" s="110"/>
      <c r="CS119" s="110"/>
      <c r="CT119" s="110"/>
      <c r="CU119" s="110"/>
      <c r="CV119" s="110"/>
      <c r="CW119" s="110"/>
      <c r="CX119" s="110"/>
      <c r="CY119" s="110"/>
      <c r="CZ119" s="110"/>
      <c r="DA119" s="110"/>
      <c r="DB119" s="110"/>
      <c r="DC119" s="110"/>
      <c r="DD119" s="110"/>
      <c r="DE119" s="110"/>
      <c r="DF119" s="110"/>
      <c r="DG119" s="110"/>
      <c r="DH119" s="110"/>
      <c r="DI119" s="110"/>
      <c r="DJ119" s="110"/>
      <c r="DK119" s="110"/>
      <c r="DL119" s="110"/>
      <c r="DM119" s="110"/>
      <c r="DN119" s="110"/>
      <c r="DO119" s="110"/>
      <c r="DP119" s="110"/>
      <c r="DQ119" s="110"/>
      <c r="DR119" s="110"/>
      <c r="DS119" s="110"/>
      <c r="DT119" s="110"/>
      <c r="DU119" s="110"/>
      <c r="DV119" s="110"/>
      <c r="DW119" s="110"/>
      <c r="DX119" s="110"/>
      <c r="DY119" s="110"/>
      <c r="DZ119" s="110"/>
      <c r="EA119" s="110"/>
      <c r="EB119" s="110"/>
      <c r="EC119" s="110"/>
      <c r="ED119" s="110"/>
      <c r="EE119" s="110"/>
      <c r="EF119" s="110"/>
      <c r="EG119" s="110"/>
      <c r="EH119" s="110"/>
      <c r="EI119" s="110"/>
      <c r="EJ119" s="110"/>
      <c r="EK119" s="110"/>
      <c r="EL119" s="110"/>
      <c r="EM119" s="110"/>
      <c r="EN119" s="110"/>
      <c r="EO119" s="110"/>
      <c r="EP119" s="110"/>
      <c r="EQ119" s="110"/>
      <c r="ER119" s="110"/>
      <c r="ES119" s="110"/>
      <c r="ET119" s="110"/>
      <c r="EU119" s="110"/>
      <c r="EV119" s="110"/>
      <c r="EW119" s="110"/>
      <c r="EX119" s="110"/>
      <c r="EY119" s="110"/>
      <c r="EZ119" s="110"/>
      <c r="FA119" s="110"/>
      <c r="FB119" s="110"/>
      <c r="FC119" s="110"/>
      <c r="FD119" s="110"/>
      <c r="FE119" s="110"/>
      <c r="FF119" s="110"/>
      <c r="FG119" s="110"/>
      <c r="FH119" s="110"/>
      <c r="FI119" s="110"/>
      <c r="FJ119" s="110"/>
      <c r="FK119" s="110"/>
      <c r="FL119" s="110"/>
      <c r="FM119" s="110"/>
      <c r="FN119" s="110"/>
      <c r="FO119" s="110"/>
      <c r="FP119" s="110"/>
      <c r="FQ119" s="110"/>
      <c r="FR119" s="110"/>
      <c r="FS119" s="110"/>
      <c r="FT119" s="110"/>
      <c r="FU119" s="110"/>
      <c r="FV119" s="110"/>
      <c r="FW119" s="110"/>
      <c r="FX119" s="110"/>
      <c r="FY119" s="110"/>
      <c r="FZ119" s="110"/>
      <c r="GA119" s="110"/>
      <c r="GB119" s="110"/>
      <c r="GC119" s="110"/>
      <c r="GD119" s="110"/>
      <c r="GE119" s="110"/>
      <c r="GF119" s="110"/>
      <c r="GG119" s="110"/>
      <c r="GH119" s="110"/>
      <c r="GI119" s="110"/>
      <c r="GJ119" s="110"/>
      <c r="GK119" s="110"/>
      <c r="GL119" s="110"/>
      <c r="GM119" s="110"/>
      <c r="GN119" s="110"/>
      <c r="GO119" s="110"/>
      <c r="GP119" s="110"/>
      <c r="GQ119" s="110"/>
      <c r="GR119" s="110"/>
      <c r="GS119" s="110"/>
      <c r="GT119" s="110"/>
      <c r="GU119" s="110"/>
      <c r="GV119" s="110"/>
      <c r="GW119" s="110"/>
      <c r="GX119" s="110"/>
      <c r="GY119" s="110"/>
      <c r="GZ119" s="110"/>
      <c r="HA119" s="110"/>
      <c r="HB119" s="110"/>
      <c r="HC119" s="110"/>
      <c r="HD119" s="110"/>
      <c r="HE119" s="110"/>
      <c r="HF119" s="110"/>
      <c r="HG119" s="110"/>
      <c r="HH119" s="110"/>
      <c r="HI119" s="110"/>
      <c r="HJ119" s="110"/>
      <c r="HK119" s="110"/>
      <c r="HL119" s="110"/>
      <c r="HM119" s="110"/>
      <c r="HN119" s="110"/>
      <c r="HO119" s="110"/>
      <c r="HP119" s="110"/>
      <c r="HQ119" s="110"/>
      <c r="HR119" s="110"/>
      <c r="HS119" s="110"/>
      <c r="HT119" s="110"/>
      <c r="HU119" s="110"/>
      <c r="HV119" s="110"/>
      <c r="HW119" s="110"/>
      <c r="HX119" s="110"/>
      <c r="HY119" s="110"/>
      <c r="HZ119" s="110"/>
      <c r="IA119" s="110"/>
      <c r="IB119" s="110"/>
      <c r="IC119" s="110"/>
      <c r="ID119" s="110"/>
      <c r="IE119" s="110"/>
      <c r="IF119" s="110"/>
      <c r="IG119" s="110"/>
      <c r="IH119" s="110"/>
      <c r="II119" s="110"/>
      <c r="IJ119" s="110"/>
      <c r="IK119" s="110"/>
      <c r="IL119" s="110"/>
      <c r="IM119" s="110"/>
      <c r="IN119" s="110"/>
      <c r="IO119" s="110"/>
      <c r="IP119" s="110"/>
      <c r="IQ119" s="110"/>
      <c r="IR119" s="110"/>
      <c r="IS119" s="110"/>
      <c r="IT119" s="110"/>
      <c r="IU119" s="110"/>
      <c r="IV119" s="110"/>
    </row>
    <row r="120" spans="1:256" ht="20.25">
      <c r="A120" s="111"/>
      <c r="B120" s="111"/>
      <c r="C120" s="123"/>
      <c r="D120" s="123"/>
      <c r="E120" s="123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15"/>
      <c r="T120" s="110"/>
      <c r="U120" s="110"/>
      <c r="V120" s="110"/>
      <c r="W120" s="110"/>
      <c r="X120" s="13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0"/>
      <c r="BE120" s="110"/>
      <c r="BF120" s="110"/>
      <c r="BG120" s="110"/>
      <c r="BH120" s="110"/>
      <c r="BI120" s="110"/>
      <c r="BJ120" s="110"/>
      <c r="BK120" s="110"/>
      <c r="BL120" s="110"/>
      <c r="BM120" s="110"/>
      <c r="BN120" s="110"/>
      <c r="BO120" s="110"/>
      <c r="BP120" s="110"/>
      <c r="BQ120" s="110"/>
      <c r="BR120" s="110"/>
      <c r="BS120" s="110"/>
      <c r="BT120" s="110"/>
      <c r="BU120" s="110"/>
      <c r="BV120" s="110"/>
      <c r="BW120" s="110"/>
      <c r="BX120" s="110"/>
      <c r="BY120" s="110"/>
      <c r="BZ120" s="110"/>
      <c r="CA120" s="110"/>
      <c r="CB120" s="110"/>
      <c r="CC120" s="110"/>
      <c r="CD120" s="110"/>
      <c r="CE120" s="110"/>
      <c r="CF120" s="110"/>
      <c r="CG120" s="110"/>
      <c r="CH120" s="110"/>
      <c r="CI120" s="110"/>
      <c r="CJ120" s="110"/>
      <c r="CK120" s="110"/>
      <c r="CL120" s="110"/>
      <c r="CM120" s="110"/>
      <c r="CN120" s="110"/>
      <c r="CO120" s="110"/>
      <c r="CP120" s="110"/>
      <c r="CQ120" s="110"/>
      <c r="CR120" s="110"/>
      <c r="CS120" s="110"/>
      <c r="CT120" s="110"/>
      <c r="CU120" s="110"/>
      <c r="CV120" s="110"/>
      <c r="CW120" s="110"/>
      <c r="CX120" s="110"/>
      <c r="CY120" s="110"/>
      <c r="CZ120" s="110"/>
      <c r="DA120" s="110"/>
      <c r="DB120" s="110"/>
      <c r="DC120" s="110"/>
      <c r="DD120" s="110"/>
      <c r="DE120" s="110"/>
      <c r="DF120" s="110"/>
      <c r="DG120" s="110"/>
      <c r="DH120" s="110"/>
      <c r="DI120" s="110"/>
      <c r="DJ120" s="110"/>
      <c r="DK120" s="110"/>
      <c r="DL120" s="110"/>
      <c r="DM120" s="110"/>
      <c r="DN120" s="110"/>
      <c r="DO120" s="110"/>
      <c r="DP120" s="110"/>
      <c r="DQ120" s="110"/>
      <c r="DR120" s="110"/>
      <c r="DS120" s="110"/>
      <c r="DT120" s="110"/>
      <c r="DU120" s="110"/>
      <c r="DV120" s="110"/>
      <c r="DW120" s="110"/>
      <c r="DX120" s="110"/>
      <c r="DY120" s="110"/>
      <c r="DZ120" s="110"/>
      <c r="EA120" s="110"/>
      <c r="EB120" s="110"/>
      <c r="EC120" s="110"/>
      <c r="ED120" s="110"/>
      <c r="EE120" s="110"/>
      <c r="EF120" s="110"/>
      <c r="EG120" s="110"/>
      <c r="EH120" s="110"/>
      <c r="EI120" s="110"/>
      <c r="EJ120" s="110"/>
      <c r="EK120" s="110"/>
      <c r="EL120" s="110"/>
      <c r="EM120" s="110"/>
      <c r="EN120" s="110"/>
      <c r="EO120" s="110"/>
      <c r="EP120" s="110"/>
      <c r="EQ120" s="110"/>
      <c r="ER120" s="110"/>
      <c r="ES120" s="110"/>
      <c r="ET120" s="110"/>
      <c r="EU120" s="110"/>
      <c r="EV120" s="110"/>
      <c r="EW120" s="110"/>
      <c r="EX120" s="110"/>
      <c r="EY120" s="110"/>
      <c r="EZ120" s="110"/>
      <c r="FA120" s="110"/>
      <c r="FB120" s="110"/>
      <c r="FC120" s="110"/>
      <c r="FD120" s="110"/>
      <c r="FE120" s="110"/>
      <c r="FF120" s="110"/>
      <c r="FG120" s="110"/>
      <c r="FH120" s="110"/>
      <c r="FI120" s="110"/>
      <c r="FJ120" s="110"/>
      <c r="FK120" s="110"/>
      <c r="FL120" s="110"/>
      <c r="FM120" s="110"/>
      <c r="FN120" s="110"/>
      <c r="FO120" s="110"/>
      <c r="FP120" s="110"/>
      <c r="FQ120" s="110"/>
      <c r="FR120" s="110"/>
      <c r="FS120" s="110"/>
      <c r="FT120" s="110"/>
      <c r="FU120" s="110"/>
      <c r="FV120" s="110"/>
      <c r="FW120" s="110"/>
      <c r="FX120" s="110"/>
      <c r="FY120" s="110"/>
      <c r="FZ120" s="110"/>
      <c r="GA120" s="110"/>
      <c r="GB120" s="110"/>
      <c r="GC120" s="110"/>
      <c r="GD120" s="110"/>
      <c r="GE120" s="110"/>
      <c r="GF120" s="110"/>
      <c r="GG120" s="110"/>
      <c r="GH120" s="110"/>
      <c r="GI120" s="110"/>
      <c r="GJ120" s="110"/>
      <c r="GK120" s="110"/>
      <c r="GL120" s="110"/>
      <c r="GM120" s="110"/>
      <c r="GN120" s="110"/>
      <c r="GO120" s="110"/>
      <c r="GP120" s="110"/>
      <c r="GQ120" s="110"/>
      <c r="GR120" s="110"/>
      <c r="GS120" s="110"/>
      <c r="GT120" s="110"/>
      <c r="GU120" s="110"/>
      <c r="GV120" s="110"/>
      <c r="GW120" s="110"/>
      <c r="GX120" s="110"/>
      <c r="GY120" s="110"/>
      <c r="GZ120" s="110"/>
      <c r="HA120" s="110"/>
      <c r="HB120" s="110"/>
      <c r="HC120" s="110"/>
      <c r="HD120" s="110"/>
      <c r="HE120" s="110"/>
      <c r="HF120" s="110"/>
      <c r="HG120" s="110"/>
      <c r="HH120" s="110"/>
      <c r="HI120" s="110"/>
      <c r="HJ120" s="110"/>
      <c r="HK120" s="110"/>
      <c r="HL120" s="110"/>
      <c r="HM120" s="110"/>
      <c r="HN120" s="110"/>
      <c r="HO120" s="110"/>
      <c r="HP120" s="110"/>
      <c r="HQ120" s="110"/>
      <c r="HR120" s="110"/>
      <c r="HS120" s="110"/>
      <c r="HT120" s="110"/>
      <c r="HU120" s="110"/>
      <c r="HV120" s="110"/>
      <c r="HW120" s="110"/>
      <c r="HX120" s="110"/>
      <c r="HY120" s="110"/>
      <c r="HZ120" s="110"/>
      <c r="IA120" s="110"/>
      <c r="IB120" s="110"/>
      <c r="IC120" s="110"/>
      <c r="ID120" s="110"/>
      <c r="IE120" s="110"/>
      <c r="IF120" s="110"/>
      <c r="IG120" s="110"/>
      <c r="IH120" s="110"/>
      <c r="II120" s="110"/>
      <c r="IJ120" s="110"/>
      <c r="IK120" s="110"/>
      <c r="IL120" s="110"/>
      <c r="IM120" s="110"/>
      <c r="IN120" s="110"/>
      <c r="IO120" s="110"/>
      <c r="IP120" s="110"/>
      <c r="IQ120" s="110"/>
      <c r="IR120" s="110"/>
      <c r="IS120" s="110"/>
      <c r="IT120" s="110"/>
      <c r="IU120" s="110"/>
      <c r="IV120" s="110"/>
    </row>
    <row r="121" spans="1:256" ht="20.25">
      <c r="A121" s="111" t="s">
        <v>74</v>
      </c>
      <c r="B121" s="111"/>
      <c r="C121" s="123">
        <v>3.2</v>
      </c>
      <c r="D121" s="123">
        <v>0.8</v>
      </c>
      <c r="E121" s="123">
        <v>3</v>
      </c>
      <c r="F121" s="125">
        <v>105.5570020442144</v>
      </c>
      <c r="G121" s="125">
        <v>110.14513656243921</v>
      </c>
      <c r="H121" s="125">
        <v>104.49263999999999</v>
      </c>
      <c r="I121" s="125">
        <v>103.17975717879646</v>
      </c>
      <c r="J121" s="125">
        <v>94.010399900668688</v>
      </c>
      <c r="K121" s="125">
        <v>101.71193107347867</v>
      </c>
      <c r="L121" s="125">
        <v>103.13174440928864</v>
      </c>
      <c r="M121" s="125">
        <v>105.24866458666503</v>
      </c>
      <c r="N121" s="125">
        <v>99.783063314622581</v>
      </c>
      <c r="O121" s="125">
        <v>103.83969099166541</v>
      </c>
      <c r="P121" s="125">
        <v>105.34817331736485</v>
      </c>
      <c r="Q121" s="125">
        <v>104.68048115994479</v>
      </c>
      <c r="R121" s="125">
        <v>125.12029366719359</v>
      </c>
      <c r="S121" s="115"/>
      <c r="T121" s="110"/>
      <c r="U121" s="110"/>
      <c r="V121" s="110"/>
      <c r="W121" s="110"/>
      <c r="X121" s="13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  <c r="BH121" s="110"/>
      <c r="BI121" s="110"/>
      <c r="BJ121" s="110"/>
      <c r="BK121" s="110"/>
      <c r="BL121" s="110"/>
      <c r="BM121" s="110"/>
      <c r="BN121" s="110"/>
      <c r="BO121" s="110"/>
      <c r="BP121" s="110"/>
      <c r="BQ121" s="110"/>
      <c r="BR121" s="110"/>
      <c r="BS121" s="110"/>
      <c r="BT121" s="110"/>
      <c r="BU121" s="110"/>
      <c r="BV121" s="110"/>
      <c r="BW121" s="110"/>
      <c r="BX121" s="110"/>
      <c r="BY121" s="110"/>
      <c r="BZ121" s="110"/>
      <c r="CA121" s="110"/>
      <c r="CB121" s="110"/>
      <c r="CC121" s="110"/>
      <c r="CD121" s="110"/>
      <c r="CE121" s="110"/>
      <c r="CF121" s="110"/>
      <c r="CG121" s="110"/>
      <c r="CH121" s="110"/>
      <c r="CI121" s="110"/>
      <c r="CJ121" s="110"/>
      <c r="CK121" s="110"/>
      <c r="CL121" s="110"/>
      <c r="CM121" s="110"/>
      <c r="CN121" s="110"/>
      <c r="CO121" s="110"/>
      <c r="CP121" s="110"/>
      <c r="CQ121" s="110"/>
      <c r="CR121" s="110"/>
      <c r="CS121" s="110"/>
      <c r="CT121" s="110"/>
      <c r="CU121" s="110"/>
      <c r="CV121" s="110"/>
      <c r="CW121" s="110"/>
      <c r="CX121" s="110"/>
      <c r="CY121" s="110"/>
      <c r="CZ121" s="110"/>
      <c r="DA121" s="110"/>
      <c r="DB121" s="110"/>
      <c r="DC121" s="110"/>
      <c r="DD121" s="110"/>
      <c r="DE121" s="110"/>
      <c r="DF121" s="110"/>
      <c r="DG121" s="110"/>
      <c r="DH121" s="110"/>
      <c r="DI121" s="110"/>
      <c r="DJ121" s="110"/>
      <c r="DK121" s="110"/>
      <c r="DL121" s="110"/>
      <c r="DM121" s="110"/>
      <c r="DN121" s="110"/>
      <c r="DO121" s="110"/>
      <c r="DP121" s="110"/>
      <c r="DQ121" s="110"/>
      <c r="DR121" s="110"/>
      <c r="DS121" s="110"/>
      <c r="DT121" s="110"/>
      <c r="DU121" s="110"/>
      <c r="DV121" s="110"/>
      <c r="DW121" s="110"/>
      <c r="DX121" s="110"/>
      <c r="DY121" s="110"/>
      <c r="DZ121" s="110"/>
      <c r="EA121" s="110"/>
      <c r="EB121" s="110"/>
      <c r="EC121" s="110"/>
      <c r="ED121" s="110"/>
      <c r="EE121" s="110"/>
      <c r="EF121" s="110"/>
      <c r="EG121" s="110"/>
      <c r="EH121" s="110"/>
      <c r="EI121" s="110"/>
      <c r="EJ121" s="110"/>
      <c r="EK121" s="110"/>
      <c r="EL121" s="110"/>
      <c r="EM121" s="110"/>
      <c r="EN121" s="110"/>
      <c r="EO121" s="110"/>
      <c r="EP121" s="110"/>
      <c r="EQ121" s="110"/>
      <c r="ER121" s="110"/>
      <c r="ES121" s="110"/>
      <c r="ET121" s="110"/>
      <c r="EU121" s="110"/>
      <c r="EV121" s="110"/>
      <c r="EW121" s="110"/>
      <c r="EX121" s="110"/>
      <c r="EY121" s="110"/>
      <c r="EZ121" s="110"/>
      <c r="FA121" s="110"/>
      <c r="FB121" s="110"/>
      <c r="FC121" s="110"/>
      <c r="FD121" s="110"/>
      <c r="FE121" s="110"/>
      <c r="FF121" s="110"/>
      <c r="FG121" s="110"/>
      <c r="FH121" s="110"/>
      <c r="FI121" s="110"/>
      <c r="FJ121" s="110"/>
      <c r="FK121" s="110"/>
      <c r="FL121" s="110"/>
      <c r="FM121" s="110"/>
      <c r="FN121" s="110"/>
      <c r="FO121" s="110"/>
      <c r="FP121" s="110"/>
      <c r="FQ121" s="110"/>
      <c r="FR121" s="110"/>
      <c r="FS121" s="110"/>
      <c r="FT121" s="110"/>
      <c r="FU121" s="110"/>
      <c r="FV121" s="110"/>
      <c r="FW121" s="110"/>
      <c r="FX121" s="110"/>
      <c r="FY121" s="110"/>
      <c r="FZ121" s="110"/>
      <c r="GA121" s="110"/>
      <c r="GB121" s="110"/>
      <c r="GC121" s="110"/>
      <c r="GD121" s="110"/>
      <c r="GE121" s="110"/>
      <c r="GF121" s="110"/>
      <c r="GG121" s="110"/>
      <c r="GH121" s="110"/>
      <c r="GI121" s="110"/>
      <c r="GJ121" s="110"/>
      <c r="GK121" s="110"/>
      <c r="GL121" s="110"/>
      <c r="GM121" s="110"/>
      <c r="GN121" s="110"/>
      <c r="GO121" s="110"/>
      <c r="GP121" s="110"/>
      <c r="GQ121" s="110"/>
      <c r="GR121" s="110"/>
      <c r="GS121" s="110"/>
      <c r="GT121" s="110"/>
      <c r="GU121" s="110"/>
      <c r="GV121" s="110"/>
      <c r="GW121" s="110"/>
      <c r="GX121" s="110"/>
      <c r="GY121" s="110"/>
      <c r="GZ121" s="110"/>
      <c r="HA121" s="110"/>
      <c r="HB121" s="110"/>
      <c r="HC121" s="110"/>
      <c r="HD121" s="110"/>
      <c r="HE121" s="110"/>
      <c r="HF121" s="110"/>
      <c r="HG121" s="110"/>
      <c r="HH121" s="110"/>
      <c r="HI121" s="110"/>
      <c r="HJ121" s="110"/>
      <c r="HK121" s="110"/>
      <c r="HL121" s="110"/>
      <c r="HM121" s="110"/>
      <c r="HN121" s="110"/>
      <c r="HO121" s="110"/>
      <c r="HP121" s="110"/>
      <c r="HQ121" s="110"/>
      <c r="HR121" s="110"/>
      <c r="HS121" s="110"/>
      <c r="HT121" s="110"/>
      <c r="HU121" s="110"/>
      <c r="HV121" s="110"/>
      <c r="HW121" s="110"/>
      <c r="HX121" s="110"/>
      <c r="HY121" s="110"/>
      <c r="HZ121" s="110"/>
      <c r="IA121" s="110"/>
      <c r="IB121" s="110"/>
      <c r="IC121" s="110"/>
      <c r="ID121" s="110"/>
      <c r="IE121" s="110"/>
      <c r="IF121" s="110"/>
      <c r="IG121" s="110"/>
      <c r="IH121" s="110"/>
      <c r="II121" s="110"/>
      <c r="IJ121" s="110"/>
      <c r="IK121" s="110"/>
      <c r="IL121" s="110"/>
      <c r="IM121" s="110"/>
      <c r="IN121" s="110"/>
      <c r="IO121" s="110"/>
      <c r="IP121" s="110"/>
      <c r="IQ121" s="110"/>
      <c r="IR121" s="110"/>
      <c r="IS121" s="110"/>
      <c r="IT121" s="110"/>
      <c r="IU121" s="110"/>
      <c r="IV121" s="110"/>
    </row>
    <row r="122" spans="1:256" ht="20.25">
      <c r="A122" s="111"/>
      <c r="B122" s="111"/>
      <c r="C122" s="123"/>
      <c r="E122" s="123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15"/>
      <c r="T122" s="110"/>
      <c r="U122" s="110"/>
      <c r="V122" s="110"/>
      <c r="W122" s="110"/>
      <c r="X122" s="13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0"/>
      <c r="CJ122" s="110"/>
      <c r="CK122" s="110"/>
      <c r="CL122" s="110"/>
      <c r="CM122" s="110"/>
      <c r="CN122" s="110"/>
      <c r="CO122" s="110"/>
      <c r="CP122" s="110"/>
      <c r="CQ122" s="110"/>
      <c r="CR122" s="110"/>
      <c r="CS122" s="110"/>
      <c r="CT122" s="110"/>
      <c r="CU122" s="110"/>
      <c r="CV122" s="110"/>
      <c r="CW122" s="110"/>
      <c r="CX122" s="110"/>
      <c r="CY122" s="110"/>
      <c r="CZ122" s="110"/>
      <c r="DA122" s="110"/>
      <c r="DB122" s="110"/>
      <c r="DC122" s="110"/>
      <c r="DD122" s="110"/>
      <c r="DE122" s="110"/>
      <c r="DF122" s="110"/>
      <c r="DG122" s="110"/>
      <c r="DH122" s="110"/>
      <c r="DI122" s="110"/>
      <c r="DJ122" s="110"/>
      <c r="DK122" s="110"/>
      <c r="DL122" s="110"/>
      <c r="DM122" s="110"/>
      <c r="DN122" s="110"/>
      <c r="DO122" s="110"/>
      <c r="DP122" s="110"/>
      <c r="DQ122" s="110"/>
      <c r="DR122" s="110"/>
      <c r="DS122" s="110"/>
      <c r="DT122" s="110"/>
      <c r="DU122" s="110"/>
      <c r="DV122" s="110"/>
      <c r="DW122" s="110"/>
      <c r="DX122" s="110"/>
      <c r="DY122" s="110"/>
      <c r="DZ122" s="110"/>
      <c r="EA122" s="110"/>
      <c r="EB122" s="110"/>
      <c r="EC122" s="110"/>
      <c r="ED122" s="110"/>
      <c r="EE122" s="110"/>
      <c r="EF122" s="110"/>
      <c r="EG122" s="110"/>
      <c r="EH122" s="110"/>
      <c r="EI122" s="110"/>
      <c r="EJ122" s="110"/>
      <c r="EK122" s="110"/>
      <c r="EL122" s="110"/>
      <c r="EM122" s="110"/>
      <c r="EN122" s="110"/>
      <c r="EO122" s="110"/>
      <c r="EP122" s="110"/>
      <c r="EQ122" s="110"/>
      <c r="ER122" s="110"/>
      <c r="ES122" s="110"/>
      <c r="ET122" s="110"/>
      <c r="EU122" s="110"/>
      <c r="EV122" s="110"/>
      <c r="EW122" s="110"/>
      <c r="EX122" s="110"/>
      <c r="EY122" s="110"/>
      <c r="EZ122" s="110"/>
      <c r="FA122" s="110"/>
      <c r="FB122" s="110"/>
      <c r="FC122" s="110"/>
      <c r="FD122" s="110"/>
      <c r="FE122" s="110"/>
      <c r="FF122" s="110"/>
      <c r="FG122" s="110"/>
      <c r="FH122" s="110"/>
      <c r="FI122" s="110"/>
      <c r="FJ122" s="110"/>
      <c r="FK122" s="110"/>
      <c r="FL122" s="110"/>
      <c r="FM122" s="110"/>
      <c r="FN122" s="110"/>
      <c r="FO122" s="110"/>
      <c r="FP122" s="110"/>
      <c r="FQ122" s="110"/>
      <c r="FR122" s="110"/>
      <c r="FS122" s="110"/>
      <c r="FT122" s="110"/>
      <c r="FU122" s="110"/>
      <c r="FV122" s="110"/>
      <c r="FW122" s="110"/>
      <c r="FX122" s="110"/>
      <c r="FY122" s="110"/>
      <c r="FZ122" s="110"/>
      <c r="GA122" s="110"/>
      <c r="GB122" s="110"/>
      <c r="GC122" s="110"/>
      <c r="GD122" s="110"/>
      <c r="GE122" s="110"/>
      <c r="GF122" s="110"/>
      <c r="GG122" s="110"/>
      <c r="GH122" s="110"/>
      <c r="GI122" s="110"/>
      <c r="GJ122" s="110"/>
      <c r="GK122" s="110"/>
      <c r="GL122" s="110"/>
      <c r="GM122" s="110"/>
      <c r="GN122" s="110"/>
      <c r="GO122" s="110"/>
      <c r="GP122" s="110"/>
      <c r="GQ122" s="110"/>
      <c r="GR122" s="110"/>
      <c r="GS122" s="110"/>
      <c r="GT122" s="110"/>
      <c r="GU122" s="110"/>
      <c r="GV122" s="110"/>
      <c r="GW122" s="110"/>
      <c r="GX122" s="110"/>
      <c r="GY122" s="110"/>
      <c r="GZ122" s="110"/>
      <c r="HA122" s="110"/>
      <c r="HB122" s="110"/>
      <c r="HC122" s="110"/>
      <c r="HD122" s="110"/>
      <c r="HE122" s="110"/>
      <c r="HF122" s="110"/>
      <c r="HG122" s="110"/>
      <c r="HH122" s="110"/>
      <c r="HI122" s="110"/>
      <c r="HJ122" s="110"/>
      <c r="HK122" s="110"/>
      <c r="HL122" s="110"/>
      <c r="HM122" s="110"/>
      <c r="HN122" s="110"/>
      <c r="HO122" s="110"/>
      <c r="HP122" s="110"/>
      <c r="HQ122" s="110"/>
      <c r="HR122" s="110"/>
      <c r="HS122" s="110"/>
      <c r="HT122" s="110"/>
      <c r="HU122" s="110"/>
      <c r="HV122" s="110"/>
      <c r="HW122" s="110"/>
      <c r="HX122" s="110"/>
      <c r="HY122" s="110"/>
      <c r="HZ122" s="110"/>
      <c r="IA122" s="110"/>
      <c r="IB122" s="110"/>
      <c r="IC122" s="110"/>
      <c r="ID122" s="110"/>
      <c r="IE122" s="110"/>
      <c r="IF122" s="110"/>
      <c r="IG122" s="110"/>
      <c r="IH122" s="110"/>
      <c r="II122" s="110"/>
      <c r="IJ122" s="110"/>
      <c r="IK122" s="110"/>
      <c r="IL122" s="110"/>
      <c r="IM122" s="110"/>
      <c r="IN122" s="110"/>
      <c r="IO122" s="110"/>
      <c r="IP122" s="110"/>
      <c r="IQ122" s="110"/>
      <c r="IR122" s="110"/>
      <c r="IS122" s="110"/>
      <c r="IT122" s="110"/>
      <c r="IU122" s="110"/>
      <c r="IV122" s="110"/>
    </row>
    <row r="123" spans="1:256" ht="20.25">
      <c r="A123" s="111" t="s">
        <v>75</v>
      </c>
      <c r="B123" s="111"/>
      <c r="C123" s="123">
        <v>3.7658700000000001</v>
      </c>
      <c r="D123" s="123">
        <v>0.90613999999999995</v>
      </c>
      <c r="E123" s="123">
        <v>3.2575599999999998</v>
      </c>
      <c r="F123" s="125">
        <v>106.51349</v>
      </c>
      <c r="G123" s="125">
        <v>110.783</v>
      </c>
      <c r="H123" s="137">
        <v>105.52303999999999</v>
      </c>
      <c r="I123" s="137">
        <v>103.3463</v>
      </c>
      <c r="J123" s="125">
        <v>94.962919999999997</v>
      </c>
      <c r="K123" s="125">
        <v>101.97195000000001</v>
      </c>
      <c r="L123" s="125">
        <v>103.07124</v>
      </c>
      <c r="M123" s="125">
        <v>106.57581</v>
      </c>
      <c r="N123" s="125">
        <v>99.783060000000006</v>
      </c>
      <c r="O123" s="125">
        <v>104.6738</v>
      </c>
      <c r="P123" s="125">
        <v>105.34817</v>
      </c>
      <c r="Q123" s="125">
        <v>104.99643</v>
      </c>
      <c r="R123" s="125">
        <v>129.69793000000001</v>
      </c>
      <c r="S123" s="115"/>
      <c r="T123" s="110"/>
      <c r="U123" s="110"/>
      <c r="V123" s="110"/>
      <c r="W123" s="110"/>
      <c r="X123" s="13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  <c r="BK123" s="110"/>
      <c r="BL123" s="110"/>
      <c r="BM123" s="110"/>
      <c r="BN123" s="110"/>
      <c r="BO123" s="110"/>
      <c r="BP123" s="110"/>
      <c r="BQ123" s="110"/>
      <c r="BR123" s="110"/>
      <c r="BS123" s="110"/>
      <c r="BT123" s="110"/>
      <c r="BU123" s="110"/>
      <c r="BV123" s="110"/>
      <c r="BW123" s="110"/>
      <c r="BX123" s="110"/>
      <c r="BY123" s="110"/>
      <c r="BZ123" s="110"/>
      <c r="CA123" s="110"/>
      <c r="CB123" s="110"/>
      <c r="CC123" s="110"/>
      <c r="CD123" s="110"/>
      <c r="CE123" s="110"/>
      <c r="CF123" s="110"/>
      <c r="CG123" s="110"/>
      <c r="CH123" s="110"/>
      <c r="CI123" s="110"/>
      <c r="CJ123" s="110"/>
      <c r="CK123" s="110"/>
      <c r="CL123" s="110"/>
      <c r="CM123" s="110"/>
      <c r="CN123" s="110"/>
      <c r="CO123" s="110"/>
      <c r="CP123" s="110"/>
      <c r="CQ123" s="110"/>
      <c r="CR123" s="110"/>
      <c r="CS123" s="110"/>
      <c r="CT123" s="110"/>
      <c r="CU123" s="110"/>
      <c r="CV123" s="110"/>
      <c r="CW123" s="110"/>
      <c r="CX123" s="110"/>
      <c r="CY123" s="110"/>
      <c r="CZ123" s="110"/>
      <c r="DA123" s="110"/>
      <c r="DB123" s="110"/>
      <c r="DC123" s="110"/>
      <c r="DD123" s="110"/>
      <c r="DE123" s="110"/>
      <c r="DF123" s="110"/>
      <c r="DG123" s="110"/>
      <c r="DH123" s="110"/>
      <c r="DI123" s="110"/>
      <c r="DJ123" s="110"/>
      <c r="DK123" s="110"/>
      <c r="DL123" s="110"/>
      <c r="DM123" s="110"/>
      <c r="DN123" s="110"/>
      <c r="DO123" s="110"/>
      <c r="DP123" s="110"/>
      <c r="DQ123" s="110"/>
      <c r="DR123" s="110"/>
      <c r="DS123" s="110"/>
      <c r="DT123" s="110"/>
      <c r="DU123" s="110"/>
      <c r="DV123" s="110"/>
      <c r="DW123" s="110"/>
      <c r="DX123" s="110"/>
      <c r="DY123" s="110"/>
      <c r="DZ123" s="110"/>
      <c r="EA123" s="110"/>
      <c r="EB123" s="110"/>
      <c r="EC123" s="110"/>
      <c r="ED123" s="110"/>
      <c r="EE123" s="110"/>
      <c r="EF123" s="110"/>
      <c r="EG123" s="110"/>
      <c r="EH123" s="110"/>
      <c r="EI123" s="110"/>
      <c r="EJ123" s="110"/>
      <c r="EK123" s="110"/>
      <c r="EL123" s="110"/>
      <c r="EM123" s="110"/>
      <c r="EN123" s="110"/>
      <c r="EO123" s="110"/>
      <c r="EP123" s="110"/>
      <c r="EQ123" s="110"/>
      <c r="ER123" s="110"/>
      <c r="ES123" s="110"/>
      <c r="ET123" s="110"/>
      <c r="EU123" s="110"/>
      <c r="EV123" s="110"/>
      <c r="EW123" s="110"/>
      <c r="EX123" s="110"/>
      <c r="EY123" s="110"/>
      <c r="EZ123" s="110"/>
      <c r="FA123" s="110"/>
      <c r="FB123" s="110"/>
      <c r="FC123" s="110"/>
      <c r="FD123" s="110"/>
      <c r="FE123" s="110"/>
      <c r="FF123" s="110"/>
      <c r="FG123" s="110"/>
      <c r="FH123" s="110"/>
      <c r="FI123" s="110"/>
      <c r="FJ123" s="110"/>
      <c r="FK123" s="110"/>
      <c r="FL123" s="110"/>
      <c r="FM123" s="110"/>
      <c r="FN123" s="110"/>
      <c r="FO123" s="110"/>
      <c r="FP123" s="110"/>
      <c r="FQ123" s="110"/>
      <c r="FR123" s="110"/>
      <c r="FS123" s="110"/>
      <c r="FT123" s="110"/>
      <c r="FU123" s="110"/>
      <c r="FV123" s="110"/>
      <c r="FW123" s="110"/>
      <c r="FX123" s="110"/>
      <c r="FY123" s="110"/>
      <c r="FZ123" s="110"/>
      <c r="GA123" s="110"/>
      <c r="GB123" s="110"/>
      <c r="GC123" s="110"/>
      <c r="GD123" s="110"/>
      <c r="GE123" s="110"/>
      <c r="GF123" s="110"/>
      <c r="GG123" s="110"/>
      <c r="GH123" s="110"/>
      <c r="GI123" s="110"/>
      <c r="GJ123" s="110"/>
      <c r="GK123" s="110"/>
      <c r="GL123" s="110"/>
      <c r="GM123" s="110"/>
      <c r="GN123" s="110"/>
      <c r="GO123" s="110"/>
      <c r="GP123" s="110"/>
      <c r="GQ123" s="110"/>
      <c r="GR123" s="110"/>
      <c r="GS123" s="110"/>
      <c r="GT123" s="110"/>
      <c r="GU123" s="110"/>
      <c r="GV123" s="110"/>
      <c r="GW123" s="110"/>
      <c r="GX123" s="110"/>
      <c r="GY123" s="110"/>
      <c r="GZ123" s="110"/>
      <c r="HA123" s="110"/>
      <c r="HB123" s="110"/>
      <c r="HC123" s="110"/>
      <c r="HD123" s="110"/>
      <c r="HE123" s="110"/>
      <c r="HF123" s="110"/>
      <c r="HG123" s="110"/>
      <c r="HH123" s="110"/>
      <c r="HI123" s="110"/>
      <c r="HJ123" s="110"/>
      <c r="HK123" s="110"/>
      <c r="HL123" s="110"/>
      <c r="HM123" s="110"/>
      <c r="HN123" s="110"/>
      <c r="HO123" s="110"/>
      <c r="HP123" s="110"/>
      <c r="HQ123" s="110"/>
      <c r="HR123" s="110"/>
      <c r="HS123" s="110"/>
      <c r="HT123" s="110"/>
      <c r="HU123" s="110"/>
      <c r="HV123" s="110"/>
      <c r="HW123" s="110"/>
      <c r="HX123" s="110"/>
      <c r="HY123" s="110"/>
      <c r="HZ123" s="110"/>
      <c r="IA123" s="110"/>
      <c r="IB123" s="110"/>
      <c r="IC123" s="110"/>
      <c r="ID123" s="110"/>
      <c r="IE123" s="110"/>
      <c r="IF123" s="110"/>
      <c r="IG123" s="110"/>
      <c r="IH123" s="110"/>
      <c r="II123" s="110"/>
      <c r="IJ123" s="110"/>
      <c r="IK123" s="110"/>
      <c r="IL123" s="110"/>
      <c r="IM123" s="110"/>
      <c r="IN123" s="110"/>
      <c r="IO123" s="110"/>
      <c r="IP123" s="110"/>
      <c r="IQ123" s="110"/>
      <c r="IR123" s="110"/>
      <c r="IS123" s="110"/>
      <c r="IT123" s="110"/>
      <c r="IU123" s="110"/>
      <c r="IV123" s="110"/>
    </row>
    <row r="124" spans="1:256" ht="20.25">
      <c r="A124" s="111"/>
      <c r="B124" s="111"/>
      <c r="C124" s="123"/>
      <c r="D124" s="123"/>
      <c r="E124" s="123"/>
      <c r="F124" s="125"/>
      <c r="G124" s="125"/>
      <c r="H124" s="137"/>
      <c r="I124" s="137"/>
      <c r="J124" s="125"/>
      <c r="K124" s="125"/>
      <c r="L124" s="125"/>
      <c r="M124" s="125"/>
      <c r="N124" s="125"/>
      <c r="O124" s="125"/>
      <c r="P124" s="125"/>
      <c r="Q124" s="125"/>
      <c r="R124" s="125"/>
      <c r="S124" s="115"/>
      <c r="T124" s="110"/>
      <c r="U124" s="110"/>
      <c r="V124" s="110"/>
      <c r="W124" s="110"/>
      <c r="X124" s="13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110"/>
      <c r="CI124" s="110"/>
      <c r="CJ124" s="110"/>
      <c r="CK124" s="110"/>
      <c r="CL124" s="110"/>
      <c r="CM124" s="110"/>
      <c r="CN124" s="110"/>
      <c r="CO124" s="110"/>
      <c r="CP124" s="110"/>
      <c r="CQ124" s="110"/>
      <c r="CR124" s="110"/>
      <c r="CS124" s="110"/>
      <c r="CT124" s="110"/>
      <c r="CU124" s="110"/>
      <c r="CV124" s="110"/>
      <c r="CW124" s="110"/>
      <c r="CX124" s="110"/>
      <c r="CY124" s="110"/>
      <c r="CZ124" s="110"/>
      <c r="DA124" s="110"/>
      <c r="DB124" s="110"/>
      <c r="DC124" s="110"/>
      <c r="DD124" s="110"/>
      <c r="DE124" s="110"/>
      <c r="DF124" s="110"/>
      <c r="DG124" s="110"/>
      <c r="DH124" s="110"/>
      <c r="DI124" s="110"/>
      <c r="DJ124" s="110"/>
      <c r="DK124" s="110"/>
      <c r="DL124" s="110"/>
      <c r="DM124" s="110"/>
      <c r="DN124" s="110"/>
      <c r="DO124" s="110"/>
      <c r="DP124" s="110"/>
      <c r="DQ124" s="110"/>
      <c r="DR124" s="110"/>
      <c r="DS124" s="110"/>
      <c r="DT124" s="110"/>
      <c r="DU124" s="110"/>
      <c r="DV124" s="110"/>
      <c r="DW124" s="110"/>
      <c r="DX124" s="110"/>
      <c r="DY124" s="110"/>
      <c r="DZ124" s="110"/>
      <c r="EA124" s="110"/>
      <c r="EB124" s="110"/>
      <c r="EC124" s="110"/>
      <c r="ED124" s="110"/>
      <c r="EE124" s="110"/>
      <c r="EF124" s="110"/>
      <c r="EG124" s="110"/>
      <c r="EH124" s="110"/>
      <c r="EI124" s="110"/>
      <c r="EJ124" s="110"/>
      <c r="EK124" s="110"/>
      <c r="EL124" s="110"/>
      <c r="EM124" s="110"/>
      <c r="EN124" s="110"/>
      <c r="EO124" s="110"/>
      <c r="EP124" s="110"/>
      <c r="EQ124" s="110"/>
      <c r="ER124" s="110"/>
      <c r="ES124" s="110"/>
      <c r="ET124" s="110"/>
      <c r="EU124" s="110"/>
      <c r="EV124" s="110"/>
      <c r="EW124" s="110"/>
      <c r="EX124" s="110"/>
      <c r="EY124" s="110"/>
      <c r="EZ124" s="110"/>
      <c r="FA124" s="110"/>
      <c r="FB124" s="110"/>
      <c r="FC124" s="110"/>
      <c r="FD124" s="110"/>
      <c r="FE124" s="110"/>
      <c r="FF124" s="110"/>
      <c r="FG124" s="110"/>
      <c r="FH124" s="110"/>
      <c r="FI124" s="110"/>
      <c r="FJ124" s="110"/>
      <c r="FK124" s="110"/>
      <c r="FL124" s="110"/>
      <c r="FM124" s="110"/>
      <c r="FN124" s="110"/>
      <c r="FO124" s="110"/>
      <c r="FP124" s="110"/>
      <c r="FQ124" s="110"/>
      <c r="FR124" s="110"/>
      <c r="FS124" s="110"/>
      <c r="FT124" s="110"/>
      <c r="FU124" s="110"/>
      <c r="FV124" s="110"/>
      <c r="FW124" s="110"/>
      <c r="FX124" s="110"/>
      <c r="FY124" s="110"/>
      <c r="FZ124" s="110"/>
      <c r="GA124" s="110"/>
      <c r="GB124" s="110"/>
      <c r="GC124" s="110"/>
      <c r="GD124" s="110"/>
      <c r="GE124" s="110"/>
      <c r="GF124" s="110"/>
      <c r="GG124" s="110"/>
      <c r="GH124" s="110"/>
      <c r="GI124" s="110"/>
      <c r="GJ124" s="110"/>
      <c r="GK124" s="110"/>
      <c r="GL124" s="110"/>
      <c r="GM124" s="110"/>
      <c r="GN124" s="110"/>
      <c r="GO124" s="110"/>
      <c r="GP124" s="110"/>
      <c r="GQ124" s="110"/>
      <c r="GR124" s="110"/>
      <c r="GS124" s="110"/>
      <c r="GT124" s="110"/>
      <c r="GU124" s="110"/>
      <c r="GV124" s="110"/>
      <c r="GW124" s="110"/>
      <c r="GX124" s="110"/>
      <c r="GY124" s="110"/>
      <c r="GZ124" s="110"/>
      <c r="HA124" s="110"/>
      <c r="HB124" s="110"/>
      <c r="HC124" s="110"/>
      <c r="HD124" s="110"/>
      <c r="HE124" s="110"/>
      <c r="HF124" s="110"/>
      <c r="HG124" s="110"/>
      <c r="HH124" s="110"/>
      <c r="HI124" s="110"/>
      <c r="HJ124" s="110"/>
      <c r="HK124" s="110"/>
      <c r="HL124" s="110"/>
      <c r="HM124" s="110"/>
      <c r="HN124" s="110"/>
      <c r="HO124" s="110"/>
      <c r="HP124" s="110"/>
      <c r="HQ124" s="110"/>
      <c r="HR124" s="110"/>
      <c r="HS124" s="110"/>
      <c r="HT124" s="110"/>
      <c r="HU124" s="110"/>
      <c r="HV124" s="110"/>
      <c r="HW124" s="110"/>
      <c r="HX124" s="110"/>
      <c r="HY124" s="110"/>
      <c r="HZ124" s="110"/>
      <c r="IA124" s="110"/>
      <c r="IB124" s="110"/>
      <c r="IC124" s="110"/>
      <c r="ID124" s="110"/>
      <c r="IE124" s="110"/>
      <c r="IF124" s="110"/>
      <c r="IG124" s="110"/>
      <c r="IH124" s="110"/>
      <c r="II124" s="110"/>
      <c r="IJ124" s="110"/>
      <c r="IK124" s="110"/>
      <c r="IL124" s="110"/>
      <c r="IM124" s="110"/>
      <c r="IN124" s="110"/>
      <c r="IO124" s="110"/>
      <c r="IP124" s="110"/>
      <c r="IQ124" s="110"/>
      <c r="IR124" s="110"/>
      <c r="IS124" s="110"/>
      <c r="IT124" s="110"/>
      <c r="IU124" s="110"/>
      <c r="IV124" s="110"/>
    </row>
    <row r="125" spans="1:256" ht="20.25">
      <c r="A125" s="111" t="s">
        <v>76</v>
      </c>
      <c r="B125" s="111"/>
      <c r="C125" s="123">
        <v>3.9462100000000002</v>
      </c>
      <c r="D125" s="123">
        <v>-0.29448999999999997</v>
      </c>
      <c r="E125" s="123">
        <v>3.4295800000000001</v>
      </c>
      <c r="F125" s="125">
        <v>106.19982</v>
      </c>
      <c r="G125" s="125">
        <v>111.18362</v>
      </c>
      <c r="H125" s="137">
        <v>105.04367000000001</v>
      </c>
      <c r="I125" s="137">
        <v>99.477450000000005</v>
      </c>
      <c r="J125" s="137">
        <v>95.110720000000001</v>
      </c>
      <c r="K125" s="137">
        <v>101.47682</v>
      </c>
      <c r="L125" s="137">
        <v>103.07698000000001</v>
      </c>
      <c r="M125" s="137">
        <v>106.26045999999999</v>
      </c>
      <c r="N125" s="137">
        <v>99.783060000000006</v>
      </c>
      <c r="O125" s="137">
        <v>104.62304</v>
      </c>
      <c r="P125" s="137">
        <v>105.34817</v>
      </c>
      <c r="Q125" s="137">
        <v>105.08465</v>
      </c>
      <c r="R125" s="137">
        <v>127.61194999999999</v>
      </c>
      <c r="S125" s="115"/>
      <c r="T125" s="110"/>
      <c r="U125" s="110"/>
      <c r="V125" s="110"/>
      <c r="W125" s="110"/>
      <c r="X125" s="13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0"/>
      <c r="BQ125" s="110"/>
      <c r="BR125" s="110"/>
      <c r="BS125" s="110"/>
      <c r="BT125" s="110"/>
      <c r="BU125" s="110"/>
      <c r="BV125" s="110"/>
      <c r="BW125" s="110"/>
      <c r="BX125" s="110"/>
      <c r="BY125" s="110"/>
      <c r="BZ125" s="110"/>
      <c r="CA125" s="110"/>
      <c r="CB125" s="110"/>
      <c r="CC125" s="110"/>
      <c r="CD125" s="110"/>
      <c r="CE125" s="110"/>
      <c r="CF125" s="110"/>
      <c r="CG125" s="110"/>
      <c r="CH125" s="110"/>
      <c r="CI125" s="110"/>
      <c r="CJ125" s="110"/>
      <c r="CK125" s="110"/>
      <c r="CL125" s="110"/>
      <c r="CM125" s="110"/>
      <c r="CN125" s="110"/>
      <c r="CO125" s="110"/>
      <c r="CP125" s="110"/>
      <c r="CQ125" s="110"/>
      <c r="CR125" s="110"/>
      <c r="CS125" s="110"/>
      <c r="CT125" s="110"/>
      <c r="CU125" s="110"/>
      <c r="CV125" s="110"/>
      <c r="CW125" s="110"/>
      <c r="CX125" s="110"/>
      <c r="CY125" s="110"/>
      <c r="CZ125" s="110"/>
      <c r="DA125" s="110"/>
      <c r="DB125" s="110"/>
      <c r="DC125" s="110"/>
      <c r="DD125" s="110"/>
      <c r="DE125" s="110"/>
      <c r="DF125" s="110"/>
      <c r="DG125" s="110"/>
      <c r="DH125" s="110"/>
      <c r="DI125" s="110"/>
      <c r="DJ125" s="110"/>
      <c r="DK125" s="110"/>
      <c r="DL125" s="110"/>
      <c r="DM125" s="110"/>
      <c r="DN125" s="110"/>
      <c r="DO125" s="110"/>
      <c r="DP125" s="110"/>
      <c r="DQ125" s="110"/>
      <c r="DR125" s="110"/>
      <c r="DS125" s="110"/>
      <c r="DT125" s="110"/>
      <c r="DU125" s="110"/>
      <c r="DV125" s="110"/>
      <c r="DW125" s="110"/>
      <c r="DX125" s="110"/>
      <c r="DY125" s="110"/>
      <c r="DZ125" s="110"/>
      <c r="EA125" s="110"/>
      <c r="EB125" s="110"/>
      <c r="EC125" s="110"/>
      <c r="ED125" s="110"/>
      <c r="EE125" s="110"/>
      <c r="EF125" s="110"/>
      <c r="EG125" s="110"/>
      <c r="EH125" s="110"/>
      <c r="EI125" s="110"/>
      <c r="EJ125" s="110"/>
      <c r="EK125" s="110"/>
      <c r="EL125" s="110"/>
      <c r="EM125" s="110"/>
      <c r="EN125" s="110"/>
      <c r="EO125" s="110"/>
      <c r="EP125" s="110"/>
      <c r="EQ125" s="110"/>
      <c r="ER125" s="110"/>
      <c r="ES125" s="110"/>
      <c r="ET125" s="110"/>
      <c r="EU125" s="110"/>
      <c r="EV125" s="110"/>
      <c r="EW125" s="110"/>
      <c r="EX125" s="110"/>
      <c r="EY125" s="110"/>
      <c r="EZ125" s="110"/>
      <c r="FA125" s="110"/>
      <c r="FB125" s="110"/>
      <c r="FC125" s="110"/>
      <c r="FD125" s="110"/>
      <c r="FE125" s="110"/>
      <c r="FF125" s="110"/>
      <c r="FG125" s="110"/>
      <c r="FH125" s="110"/>
      <c r="FI125" s="110"/>
      <c r="FJ125" s="110"/>
      <c r="FK125" s="110"/>
      <c r="FL125" s="110"/>
      <c r="FM125" s="110"/>
      <c r="FN125" s="110"/>
      <c r="FO125" s="110"/>
      <c r="FP125" s="110"/>
      <c r="FQ125" s="110"/>
      <c r="FR125" s="110"/>
      <c r="FS125" s="110"/>
      <c r="FT125" s="110"/>
      <c r="FU125" s="110"/>
      <c r="FV125" s="110"/>
      <c r="FW125" s="110"/>
      <c r="FX125" s="110"/>
      <c r="FY125" s="110"/>
      <c r="FZ125" s="110"/>
      <c r="GA125" s="110"/>
      <c r="GB125" s="110"/>
      <c r="GC125" s="110"/>
      <c r="GD125" s="110"/>
      <c r="GE125" s="110"/>
      <c r="GF125" s="110"/>
      <c r="GG125" s="110"/>
      <c r="GH125" s="110"/>
      <c r="GI125" s="110"/>
      <c r="GJ125" s="110"/>
      <c r="GK125" s="110"/>
      <c r="GL125" s="110"/>
      <c r="GM125" s="110"/>
      <c r="GN125" s="110"/>
      <c r="GO125" s="110"/>
      <c r="GP125" s="110"/>
      <c r="GQ125" s="110"/>
      <c r="GR125" s="110"/>
      <c r="GS125" s="110"/>
      <c r="GT125" s="110"/>
      <c r="GU125" s="110"/>
      <c r="GV125" s="110"/>
      <c r="GW125" s="110"/>
      <c r="GX125" s="110"/>
      <c r="GY125" s="110"/>
      <c r="GZ125" s="110"/>
      <c r="HA125" s="110"/>
      <c r="HB125" s="110"/>
      <c r="HC125" s="110"/>
      <c r="HD125" s="110"/>
      <c r="HE125" s="110"/>
      <c r="HF125" s="110"/>
      <c r="HG125" s="110"/>
      <c r="HH125" s="110"/>
      <c r="HI125" s="110"/>
      <c r="HJ125" s="110"/>
      <c r="HK125" s="110"/>
      <c r="HL125" s="110"/>
      <c r="HM125" s="110"/>
      <c r="HN125" s="110"/>
      <c r="HO125" s="110"/>
      <c r="HP125" s="110"/>
      <c r="HQ125" s="110"/>
      <c r="HR125" s="110"/>
      <c r="HS125" s="110"/>
      <c r="HT125" s="110"/>
      <c r="HU125" s="110"/>
      <c r="HV125" s="110"/>
      <c r="HW125" s="110"/>
      <c r="HX125" s="110"/>
      <c r="HY125" s="110"/>
      <c r="HZ125" s="110"/>
      <c r="IA125" s="110"/>
      <c r="IB125" s="110"/>
      <c r="IC125" s="110"/>
      <c r="ID125" s="110"/>
      <c r="IE125" s="110"/>
      <c r="IF125" s="110"/>
      <c r="IG125" s="110"/>
      <c r="IH125" s="110"/>
      <c r="II125" s="110"/>
      <c r="IJ125" s="110"/>
      <c r="IK125" s="110"/>
      <c r="IL125" s="110"/>
      <c r="IM125" s="110"/>
      <c r="IN125" s="110"/>
      <c r="IO125" s="110"/>
      <c r="IP125" s="110"/>
      <c r="IQ125" s="110"/>
      <c r="IR125" s="110"/>
      <c r="IS125" s="110"/>
      <c r="IT125" s="110"/>
      <c r="IU125" s="110"/>
      <c r="IV125" s="110"/>
    </row>
    <row r="126" spans="1:256" ht="20.25">
      <c r="A126" s="111"/>
      <c r="B126" s="111"/>
      <c r="C126" s="123"/>
      <c r="D126" s="123"/>
      <c r="E126" s="123"/>
      <c r="F126" s="125"/>
      <c r="G126" s="125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15"/>
      <c r="T126" s="110"/>
      <c r="U126" s="110"/>
      <c r="V126" s="110"/>
      <c r="W126" s="110"/>
      <c r="X126" s="13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  <c r="BQ126" s="110"/>
      <c r="BR126" s="110"/>
      <c r="BS126" s="110"/>
      <c r="BT126" s="110"/>
      <c r="BU126" s="110"/>
      <c r="BV126" s="110"/>
      <c r="BW126" s="110"/>
      <c r="BX126" s="110"/>
      <c r="BY126" s="110"/>
      <c r="BZ126" s="110"/>
      <c r="CA126" s="110"/>
      <c r="CB126" s="110"/>
      <c r="CC126" s="110"/>
      <c r="CD126" s="110"/>
      <c r="CE126" s="110"/>
      <c r="CF126" s="110"/>
      <c r="CG126" s="110"/>
      <c r="CH126" s="110"/>
      <c r="CI126" s="110"/>
      <c r="CJ126" s="110"/>
      <c r="CK126" s="110"/>
      <c r="CL126" s="110"/>
      <c r="CM126" s="110"/>
      <c r="CN126" s="110"/>
      <c r="CO126" s="110"/>
      <c r="CP126" s="110"/>
      <c r="CQ126" s="110"/>
      <c r="CR126" s="110"/>
      <c r="CS126" s="110"/>
      <c r="CT126" s="110"/>
      <c r="CU126" s="110"/>
      <c r="CV126" s="110"/>
      <c r="CW126" s="110"/>
      <c r="CX126" s="110"/>
      <c r="CY126" s="110"/>
      <c r="CZ126" s="110"/>
      <c r="DA126" s="110"/>
      <c r="DB126" s="110"/>
      <c r="DC126" s="110"/>
      <c r="DD126" s="110"/>
      <c r="DE126" s="110"/>
      <c r="DF126" s="110"/>
      <c r="DG126" s="110"/>
      <c r="DH126" s="110"/>
      <c r="DI126" s="110"/>
      <c r="DJ126" s="110"/>
      <c r="DK126" s="110"/>
      <c r="DL126" s="110"/>
      <c r="DM126" s="110"/>
      <c r="DN126" s="110"/>
      <c r="DO126" s="110"/>
      <c r="DP126" s="110"/>
      <c r="DQ126" s="110"/>
      <c r="DR126" s="110"/>
      <c r="DS126" s="110"/>
      <c r="DT126" s="110"/>
      <c r="DU126" s="110"/>
      <c r="DV126" s="110"/>
      <c r="DW126" s="110"/>
      <c r="DX126" s="110"/>
      <c r="DY126" s="110"/>
      <c r="DZ126" s="110"/>
      <c r="EA126" s="110"/>
      <c r="EB126" s="110"/>
      <c r="EC126" s="110"/>
      <c r="ED126" s="110"/>
      <c r="EE126" s="110"/>
      <c r="EF126" s="110"/>
      <c r="EG126" s="110"/>
      <c r="EH126" s="110"/>
      <c r="EI126" s="110"/>
      <c r="EJ126" s="110"/>
      <c r="EK126" s="110"/>
      <c r="EL126" s="110"/>
      <c r="EM126" s="110"/>
      <c r="EN126" s="110"/>
      <c r="EO126" s="110"/>
      <c r="EP126" s="110"/>
      <c r="EQ126" s="110"/>
      <c r="ER126" s="110"/>
      <c r="ES126" s="110"/>
      <c r="ET126" s="110"/>
      <c r="EU126" s="110"/>
      <c r="EV126" s="110"/>
      <c r="EW126" s="110"/>
      <c r="EX126" s="110"/>
      <c r="EY126" s="110"/>
      <c r="EZ126" s="110"/>
      <c r="FA126" s="110"/>
      <c r="FB126" s="110"/>
      <c r="FC126" s="110"/>
      <c r="FD126" s="110"/>
      <c r="FE126" s="110"/>
      <c r="FF126" s="110"/>
      <c r="FG126" s="110"/>
      <c r="FH126" s="110"/>
      <c r="FI126" s="110"/>
      <c r="FJ126" s="110"/>
      <c r="FK126" s="110"/>
      <c r="FL126" s="110"/>
      <c r="FM126" s="110"/>
      <c r="FN126" s="110"/>
      <c r="FO126" s="110"/>
      <c r="FP126" s="110"/>
      <c r="FQ126" s="110"/>
      <c r="FR126" s="110"/>
      <c r="FS126" s="110"/>
      <c r="FT126" s="110"/>
      <c r="FU126" s="110"/>
      <c r="FV126" s="110"/>
      <c r="FW126" s="110"/>
      <c r="FX126" s="110"/>
      <c r="FY126" s="110"/>
      <c r="FZ126" s="110"/>
      <c r="GA126" s="110"/>
      <c r="GB126" s="110"/>
      <c r="GC126" s="110"/>
      <c r="GD126" s="110"/>
      <c r="GE126" s="110"/>
      <c r="GF126" s="110"/>
      <c r="GG126" s="110"/>
      <c r="GH126" s="110"/>
      <c r="GI126" s="110"/>
      <c r="GJ126" s="110"/>
      <c r="GK126" s="110"/>
      <c r="GL126" s="110"/>
      <c r="GM126" s="110"/>
      <c r="GN126" s="110"/>
      <c r="GO126" s="110"/>
      <c r="GP126" s="110"/>
      <c r="GQ126" s="110"/>
      <c r="GR126" s="110"/>
      <c r="GS126" s="110"/>
      <c r="GT126" s="110"/>
      <c r="GU126" s="110"/>
      <c r="GV126" s="110"/>
      <c r="GW126" s="110"/>
      <c r="GX126" s="110"/>
      <c r="GY126" s="110"/>
      <c r="GZ126" s="110"/>
      <c r="HA126" s="110"/>
      <c r="HB126" s="110"/>
      <c r="HC126" s="110"/>
      <c r="HD126" s="110"/>
      <c r="HE126" s="110"/>
      <c r="HF126" s="110"/>
      <c r="HG126" s="110"/>
      <c r="HH126" s="110"/>
      <c r="HI126" s="110"/>
      <c r="HJ126" s="110"/>
      <c r="HK126" s="110"/>
      <c r="HL126" s="110"/>
      <c r="HM126" s="110"/>
      <c r="HN126" s="110"/>
      <c r="HO126" s="110"/>
      <c r="HP126" s="110"/>
      <c r="HQ126" s="110"/>
      <c r="HR126" s="110"/>
      <c r="HS126" s="110"/>
      <c r="HT126" s="110"/>
      <c r="HU126" s="110"/>
      <c r="HV126" s="110"/>
      <c r="HW126" s="110"/>
      <c r="HX126" s="110"/>
      <c r="HY126" s="110"/>
      <c r="HZ126" s="110"/>
      <c r="IA126" s="110"/>
      <c r="IB126" s="110"/>
      <c r="IC126" s="110"/>
      <c r="ID126" s="110"/>
      <c r="IE126" s="110"/>
      <c r="IF126" s="110"/>
      <c r="IG126" s="110"/>
      <c r="IH126" s="110"/>
      <c r="II126" s="110"/>
      <c r="IJ126" s="110"/>
      <c r="IK126" s="110"/>
      <c r="IL126" s="110"/>
      <c r="IM126" s="110"/>
      <c r="IN126" s="110"/>
      <c r="IO126" s="110"/>
      <c r="IP126" s="110"/>
      <c r="IQ126" s="110"/>
      <c r="IR126" s="110"/>
      <c r="IS126" s="110"/>
      <c r="IT126" s="110"/>
      <c r="IU126" s="110"/>
      <c r="IV126" s="110"/>
    </row>
    <row r="127" spans="1:256" ht="20.25">
      <c r="A127" s="111" t="s">
        <v>77</v>
      </c>
      <c r="B127" s="111"/>
      <c r="C127" s="123">
        <v>3.76336</v>
      </c>
      <c r="D127" s="123">
        <v>-0.30673</v>
      </c>
      <c r="E127" s="123">
        <v>3.4962200000000001</v>
      </c>
      <c r="F127" s="140">
        <v>105.87407</v>
      </c>
      <c r="G127" s="140">
        <v>111.48846</v>
      </c>
      <c r="H127" s="137">
        <v>104.57163</v>
      </c>
      <c r="I127" s="137">
        <v>95.574330000000003</v>
      </c>
      <c r="J127" s="137">
        <v>95.142589999999998</v>
      </c>
      <c r="K127" s="137">
        <v>100.84168</v>
      </c>
      <c r="L127" s="137">
        <v>102.72929000000001</v>
      </c>
      <c r="M127" s="137">
        <v>105.82089000000001</v>
      </c>
      <c r="N127" s="137">
        <v>99.713239999999999</v>
      </c>
      <c r="O127" s="137">
        <v>104.99995</v>
      </c>
      <c r="P127" s="137">
        <v>105.34817</v>
      </c>
      <c r="Q127" s="137">
        <v>105.21372</v>
      </c>
      <c r="R127" s="137">
        <v>125.91289999999999</v>
      </c>
      <c r="S127" s="115"/>
      <c r="T127" s="110"/>
      <c r="U127" s="110"/>
      <c r="V127" s="110"/>
      <c r="W127" s="110"/>
      <c r="X127" s="13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10"/>
      <c r="BY127" s="110"/>
      <c r="BZ127" s="110"/>
      <c r="CA127" s="110"/>
      <c r="CB127" s="110"/>
      <c r="CC127" s="110"/>
      <c r="CD127" s="110"/>
      <c r="CE127" s="110"/>
      <c r="CF127" s="110"/>
      <c r="CG127" s="110"/>
      <c r="CH127" s="110"/>
      <c r="CI127" s="110"/>
      <c r="CJ127" s="110"/>
      <c r="CK127" s="110"/>
      <c r="CL127" s="110"/>
      <c r="CM127" s="110"/>
      <c r="CN127" s="110"/>
      <c r="CO127" s="110"/>
      <c r="CP127" s="110"/>
      <c r="CQ127" s="110"/>
      <c r="CR127" s="110"/>
      <c r="CS127" s="110"/>
      <c r="CT127" s="110"/>
      <c r="CU127" s="110"/>
      <c r="CV127" s="110"/>
      <c r="CW127" s="110"/>
      <c r="CX127" s="110"/>
      <c r="CY127" s="110"/>
      <c r="CZ127" s="110"/>
      <c r="DA127" s="110"/>
      <c r="DB127" s="110"/>
      <c r="DC127" s="110"/>
      <c r="DD127" s="110"/>
      <c r="DE127" s="110"/>
      <c r="DF127" s="110"/>
      <c r="DG127" s="110"/>
      <c r="DH127" s="110"/>
      <c r="DI127" s="110"/>
      <c r="DJ127" s="110"/>
      <c r="DK127" s="110"/>
      <c r="DL127" s="110"/>
      <c r="DM127" s="110"/>
      <c r="DN127" s="110"/>
      <c r="DO127" s="110"/>
      <c r="DP127" s="110"/>
      <c r="DQ127" s="110"/>
      <c r="DR127" s="110"/>
      <c r="DS127" s="110"/>
      <c r="DT127" s="110"/>
      <c r="DU127" s="110"/>
      <c r="DV127" s="110"/>
      <c r="DW127" s="110"/>
      <c r="DX127" s="110"/>
      <c r="DY127" s="110"/>
      <c r="DZ127" s="110"/>
      <c r="EA127" s="110"/>
      <c r="EB127" s="110"/>
      <c r="EC127" s="110"/>
      <c r="ED127" s="110"/>
      <c r="EE127" s="110"/>
      <c r="EF127" s="110"/>
      <c r="EG127" s="110"/>
      <c r="EH127" s="110"/>
      <c r="EI127" s="110"/>
      <c r="EJ127" s="110"/>
      <c r="EK127" s="110"/>
      <c r="EL127" s="110"/>
      <c r="EM127" s="110"/>
      <c r="EN127" s="110"/>
      <c r="EO127" s="110"/>
      <c r="EP127" s="110"/>
      <c r="EQ127" s="110"/>
      <c r="ER127" s="110"/>
      <c r="ES127" s="110"/>
      <c r="ET127" s="110"/>
      <c r="EU127" s="110"/>
      <c r="EV127" s="110"/>
      <c r="EW127" s="110"/>
      <c r="EX127" s="110"/>
      <c r="EY127" s="110"/>
      <c r="EZ127" s="110"/>
      <c r="FA127" s="110"/>
      <c r="FB127" s="110"/>
      <c r="FC127" s="110"/>
      <c r="FD127" s="110"/>
      <c r="FE127" s="110"/>
      <c r="FF127" s="110"/>
      <c r="FG127" s="110"/>
      <c r="FH127" s="110"/>
      <c r="FI127" s="110"/>
      <c r="FJ127" s="110"/>
      <c r="FK127" s="110"/>
      <c r="FL127" s="110"/>
      <c r="FM127" s="110"/>
      <c r="FN127" s="110"/>
      <c r="FO127" s="110"/>
      <c r="FP127" s="110"/>
      <c r="FQ127" s="110"/>
      <c r="FR127" s="110"/>
      <c r="FS127" s="110"/>
      <c r="FT127" s="110"/>
      <c r="FU127" s="110"/>
      <c r="FV127" s="110"/>
      <c r="FW127" s="110"/>
      <c r="FX127" s="110"/>
      <c r="FY127" s="110"/>
      <c r="FZ127" s="110"/>
      <c r="GA127" s="110"/>
      <c r="GB127" s="110"/>
      <c r="GC127" s="110"/>
      <c r="GD127" s="110"/>
      <c r="GE127" s="110"/>
      <c r="GF127" s="110"/>
      <c r="GG127" s="110"/>
      <c r="GH127" s="110"/>
      <c r="GI127" s="110"/>
      <c r="GJ127" s="110"/>
      <c r="GK127" s="110"/>
      <c r="GL127" s="110"/>
      <c r="GM127" s="110"/>
      <c r="GN127" s="110"/>
      <c r="GO127" s="110"/>
      <c r="GP127" s="110"/>
      <c r="GQ127" s="110"/>
      <c r="GR127" s="110"/>
      <c r="GS127" s="110"/>
      <c r="GT127" s="110"/>
      <c r="GU127" s="110"/>
      <c r="GV127" s="110"/>
      <c r="GW127" s="110"/>
      <c r="GX127" s="110"/>
      <c r="GY127" s="110"/>
      <c r="GZ127" s="110"/>
      <c r="HA127" s="110"/>
      <c r="HB127" s="110"/>
      <c r="HC127" s="110"/>
      <c r="HD127" s="110"/>
      <c r="HE127" s="110"/>
      <c r="HF127" s="110"/>
      <c r="HG127" s="110"/>
      <c r="HH127" s="110"/>
      <c r="HI127" s="110"/>
      <c r="HJ127" s="110"/>
      <c r="HK127" s="110"/>
      <c r="HL127" s="110"/>
      <c r="HM127" s="110"/>
      <c r="HN127" s="110"/>
      <c r="HO127" s="110"/>
      <c r="HP127" s="110"/>
      <c r="HQ127" s="110"/>
      <c r="HR127" s="110"/>
      <c r="HS127" s="110"/>
      <c r="HT127" s="110"/>
      <c r="HU127" s="110"/>
      <c r="HV127" s="110"/>
      <c r="HW127" s="110"/>
      <c r="HX127" s="110"/>
      <c r="HY127" s="110"/>
      <c r="HZ127" s="110"/>
      <c r="IA127" s="110"/>
      <c r="IB127" s="110"/>
      <c r="IC127" s="110"/>
      <c r="ID127" s="110"/>
      <c r="IE127" s="110"/>
      <c r="IF127" s="110"/>
      <c r="IG127" s="110"/>
      <c r="IH127" s="110"/>
      <c r="II127" s="110"/>
      <c r="IJ127" s="110"/>
      <c r="IK127" s="110"/>
      <c r="IL127" s="110"/>
      <c r="IM127" s="110"/>
      <c r="IN127" s="110"/>
      <c r="IO127" s="110"/>
      <c r="IP127" s="110"/>
      <c r="IQ127" s="110"/>
      <c r="IR127" s="110"/>
      <c r="IS127" s="110"/>
      <c r="IT127" s="110"/>
      <c r="IU127" s="110"/>
      <c r="IV127" s="110"/>
    </row>
    <row r="128" spans="1:256" ht="20.25">
      <c r="A128" s="111"/>
      <c r="B128" s="111"/>
      <c r="C128" s="123"/>
      <c r="D128" s="123"/>
      <c r="E128" s="123"/>
      <c r="F128" s="141"/>
      <c r="G128" s="141"/>
      <c r="H128" s="142"/>
      <c r="I128" s="142"/>
      <c r="J128" s="137"/>
      <c r="K128" s="142"/>
      <c r="L128" s="137"/>
      <c r="M128" s="142"/>
      <c r="N128" s="137"/>
      <c r="O128" s="142"/>
      <c r="P128" s="137"/>
      <c r="Q128" s="137"/>
      <c r="R128" s="137"/>
      <c r="S128" s="115"/>
      <c r="T128" s="110"/>
      <c r="U128" s="110"/>
      <c r="V128" s="110"/>
      <c r="W128" s="110"/>
      <c r="X128" s="13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110"/>
      <c r="BJ128" s="110"/>
      <c r="BK128" s="110"/>
      <c r="BL128" s="110"/>
      <c r="BM128" s="110"/>
      <c r="BN128" s="110"/>
      <c r="BO128" s="110"/>
      <c r="BP128" s="110"/>
      <c r="BQ128" s="110"/>
      <c r="BR128" s="110"/>
      <c r="BS128" s="110"/>
      <c r="BT128" s="110"/>
      <c r="BU128" s="110"/>
      <c r="BV128" s="110"/>
      <c r="BW128" s="110"/>
      <c r="BX128" s="110"/>
      <c r="BY128" s="110"/>
      <c r="BZ128" s="110"/>
      <c r="CA128" s="110"/>
      <c r="CB128" s="110"/>
      <c r="CC128" s="110"/>
      <c r="CD128" s="110"/>
      <c r="CE128" s="110"/>
      <c r="CF128" s="110"/>
      <c r="CG128" s="110"/>
      <c r="CH128" s="110"/>
      <c r="CI128" s="110"/>
      <c r="CJ128" s="110"/>
      <c r="CK128" s="110"/>
      <c r="CL128" s="110"/>
      <c r="CM128" s="110"/>
      <c r="CN128" s="110"/>
      <c r="CO128" s="110"/>
      <c r="CP128" s="110"/>
      <c r="CQ128" s="110"/>
      <c r="CR128" s="110"/>
      <c r="CS128" s="110"/>
      <c r="CT128" s="110"/>
      <c r="CU128" s="110"/>
      <c r="CV128" s="110"/>
      <c r="CW128" s="110"/>
      <c r="CX128" s="110"/>
      <c r="CY128" s="110"/>
      <c r="CZ128" s="110"/>
      <c r="DA128" s="110"/>
      <c r="DB128" s="110"/>
      <c r="DC128" s="110"/>
      <c r="DD128" s="110"/>
      <c r="DE128" s="110"/>
      <c r="DF128" s="110"/>
      <c r="DG128" s="110"/>
      <c r="DH128" s="110"/>
      <c r="DI128" s="110"/>
      <c r="DJ128" s="110"/>
      <c r="DK128" s="110"/>
      <c r="DL128" s="110"/>
      <c r="DM128" s="110"/>
      <c r="DN128" s="110"/>
      <c r="DO128" s="110"/>
      <c r="DP128" s="110"/>
      <c r="DQ128" s="110"/>
      <c r="DR128" s="110"/>
      <c r="DS128" s="110"/>
      <c r="DT128" s="110"/>
      <c r="DU128" s="110"/>
      <c r="DV128" s="110"/>
      <c r="DW128" s="110"/>
      <c r="DX128" s="110"/>
      <c r="DY128" s="110"/>
      <c r="DZ128" s="110"/>
      <c r="EA128" s="110"/>
      <c r="EB128" s="110"/>
      <c r="EC128" s="110"/>
      <c r="ED128" s="110"/>
      <c r="EE128" s="110"/>
      <c r="EF128" s="110"/>
      <c r="EG128" s="110"/>
      <c r="EH128" s="110"/>
      <c r="EI128" s="110"/>
      <c r="EJ128" s="110"/>
      <c r="EK128" s="110"/>
      <c r="EL128" s="110"/>
      <c r="EM128" s="110"/>
      <c r="EN128" s="110"/>
      <c r="EO128" s="110"/>
      <c r="EP128" s="110"/>
      <c r="EQ128" s="110"/>
      <c r="ER128" s="110"/>
      <c r="ES128" s="110"/>
      <c r="ET128" s="110"/>
      <c r="EU128" s="110"/>
      <c r="EV128" s="110"/>
      <c r="EW128" s="110"/>
      <c r="EX128" s="110"/>
      <c r="EY128" s="110"/>
      <c r="EZ128" s="110"/>
      <c r="FA128" s="110"/>
      <c r="FB128" s="110"/>
      <c r="FC128" s="110"/>
      <c r="FD128" s="110"/>
      <c r="FE128" s="110"/>
      <c r="FF128" s="110"/>
      <c r="FG128" s="110"/>
      <c r="FH128" s="110"/>
      <c r="FI128" s="110"/>
      <c r="FJ128" s="110"/>
      <c r="FK128" s="110"/>
      <c r="FL128" s="110"/>
      <c r="FM128" s="110"/>
      <c r="FN128" s="110"/>
      <c r="FO128" s="110"/>
      <c r="FP128" s="110"/>
      <c r="FQ128" s="110"/>
      <c r="FR128" s="110"/>
      <c r="FS128" s="110"/>
      <c r="FT128" s="110"/>
      <c r="FU128" s="110"/>
      <c r="FV128" s="110"/>
      <c r="FW128" s="110"/>
      <c r="FX128" s="110"/>
      <c r="FY128" s="110"/>
      <c r="FZ128" s="110"/>
      <c r="GA128" s="110"/>
      <c r="GB128" s="110"/>
      <c r="GC128" s="110"/>
      <c r="GD128" s="110"/>
      <c r="GE128" s="110"/>
      <c r="GF128" s="110"/>
      <c r="GG128" s="110"/>
      <c r="GH128" s="110"/>
      <c r="GI128" s="110"/>
      <c r="GJ128" s="110"/>
      <c r="GK128" s="110"/>
      <c r="GL128" s="110"/>
      <c r="GM128" s="110"/>
      <c r="GN128" s="110"/>
      <c r="GO128" s="110"/>
      <c r="GP128" s="110"/>
      <c r="GQ128" s="110"/>
      <c r="GR128" s="110"/>
      <c r="GS128" s="110"/>
      <c r="GT128" s="110"/>
      <c r="GU128" s="110"/>
      <c r="GV128" s="110"/>
      <c r="GW128" s="110"/>
      <c r="GX128" s="110"/>
      <c r="GY128" s="110"/>
      <c r="GZ128" s="110"/>
      <c r="HA128" s="110"/>
      <c r="HB128" s="110"/>
      <c r="HC128" s="110"/>
      <c r="HD128" s="110"/>
      <c r="HE128" s="110"/>
      <c r="HF128" s="110"/>
      <c r="HG128" s="110"/>
      <c r="HH128" s="110"/>
      <c r="HI128" s="110"/>
      <c r="HJ128" s="110"/>
      <c r="HK128" s="110"/>
      <c r="HL128" s="110"/>
      <c r="HM128" s="110"/>
      <c r="HN128" s="110"/>
      <c r="HO128" s="110"/>
      <c r="HP128" s="110"/>
      <c r="HQ128" s="110"/>
      <c r="HR128" s="110"/>
      <c r="HS128" s="110"/>
      <c r="HT128" s="110"/>
      <c r="HU128" s="110"/>
      <c r="HV128" s="110"/>
      <c r="HW128" s="110"/>
      <c r="HX128" s="110"/>
      <c r="HY128" s="110"/>
      <c r="HZ128" s="110"/>
      <c r="IA128" s="110"/>
      <c r="IB128" s="110"/>
      <c r="IC128" s="110"/>
      <c r="ID128" s="110"/>
      <c r="IE128" s="110"/>
      <c r="IF128" s="110"/>
      <c r="IG128" s="110"/>
      <c r="IH128" s="110"/>
      <c r="II128" s="110"/>
      <c r="IJ128" s="110"/>
      <c r="IK128" s="110"/>
      <c r="IL128" s="110"/>
      <c r="IM128" s="110"/>
      <c r="IN128" s="110"/>
      <c r="IO128" s="110"/>
      <c r="IP128" s="110"/>
      <c r="IQ128" s="110"/>
      <c r="IR128" s="110"/>
      <c r="IS128" s="110"/>
      <c r="IT128" s="110"/>
      <c r="IU128" s="110"/>
      <c r="IV128" s="110"/>
    </row>
    <row r="129" spans="1:256" ht="20.25">
      <c r="A129" s="111" t="s">
        <v>78</v>
      </c>
      <c r="B129" s="111"/>
      <c r="C129" s="123">
        <v>3.9491399999999999</v>
      </c>
      <c r="D129" s="123">
        <v>0.77151000000000003</v>
      </c>
      <c r="E129" s="123">
        <v>3.5719799999999999</v>
      </c>
      <c r="F129" s="140">
        <v>106.6909</v>
      </c>
      <c r="G129" s="140">
        <v>112.03613</v>
      </c>
      <c r="H129" s="137">
        <v>105.4509</v>
      </c>
      <c r="I129" s="137">
        <v>104.12745</v>
      </c>
      <c r="J129" s="137">
        <v>95.142589999999998</v>
      </c>
      <c r="K129" s="137">
        <v>101.61</v>
      </c>
      <c r="L129" s="137">
        <v>102.79373</v>
      </c>
      <c r="M129" s="137">
        <v>106.24323</v>
      </c>
      <c r="N129" s="137">
        <v>99.713239999999999</v>
      </c>
      <c r="O129" s="137">
        <v>105.93643</v>
      </c>
      <c r="P129" s="137">
        <v>105.34817</v>
      </c>
      <c r="Q129" s="137">
        <v>106.59869999999999</v>
      </c>
      <c r="R129" s="137">
        <v>126.19240000000001</v>
      </c>
      <c r="S129" s="115"/>
      <c r="T129" s="110"/>
      <c r="U129" s="110"/>
      <c r="V129" s="110"/>
      <c r="W129" s="110"/>
      <c r="X129" s="13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  <c r="BP129" s="110"/>
      <c r="BQ129" s="110"/>
      <c r="BR129" s="110"/>
      <c r="BS129" s="110"/>
      <c r="BT129" s="110"/>
      <c r="BU129" s="110"/>
      <c r="BV129" s="110"/>
      <c r="BW129" s="110"/>
      <c r="BX129" s="110"/>
      <c r="BY129" s="110"/>
      <c r="BZ129" s="110"/>
      <c r="CA129" s="110"/>
      <c r="CB129" s="110"/>
      <c r="CC129" s="110"/>
      <c r="CD129" s="110"/>
      <c r="CE129" s="110"/>
      <c r="CF129" s="110"/>
      <c r="CG129" s="110"/>
      <c r="CH129" s="110"/>
      <c r="CI129" s="110"/>
      <c r="CJ129" s="110"/>
      <c r="CK129" s="110"/>
      <c r="CL129" s="110"/>
      <c r="CM129" s="110"/>
      <c r="CN129" s="110"/>
      <c r="CO129" s="110"/>
      <c r="CP129" s="110"/>
      <c r="CQ129" s="110"/>
      <c r="CR129" s="110"/>
      <c r="CS129" s="110"/>
      <c r="CT129" s="110"/>
      <c r="CU129" s="110"/>
      <c r="CV129" s="110"/>
      <c r="CW129" s="110"/>
      <c r="CX129" s="110"/>
      <c r="CY129" s="110"/>
      <c r="CZ129" s="110"/>
      <c r="DA129" s="110"/>
      <c r="DB129" s="110"/>
      <c r="DC129" s="110"/>
      <c r="DD129" s="110"/>
      <c r="DE129" s="110"/>
      <c r="DF129" s="110"/>
      <c r="DG129" s="110"/>
      <c r="DH129" s="110"/>
      <c r="DI129" s="110"/>
      <c r="DJ129" s="110"/>
      <c r="DK129" s="110"/>
      <c r="DL129" s="110"/>
      <c r="DM129" s="110"/>
      <c r="DN129" s="110"/>
      <c r="DO129" s="110"/>
      <c r="DP129" s="110"/>
      <c r="DQ129" s="110"/>
      <c r="DR129" s="110"/>
      <c r="DS129" s="110"/>
      <c r="DT129" s="110"/>
      <c r="DU129" s="110"/>
      <c r="DV129" s="110"/>
      <c r="DW129" s="110"/>
      <c r="DX129" s="110"/>
      <c r="DY129" s="110"/>
      <c r="DZ129" s="110"/>
      <c r="EA129" s="110"/>
      <c r="EB129" s="110"/>
      <c r="EC129" s="110"/>
      <c r="ED129" s="110"/>
      <c r="EE129" s="110"/>
      <c r="EF129" s="110"/>
      <c r="EG129" s="110"/>
      <c r="EH129" s="110"/>
      <c r="EI129" s="110"/>
      <c r="EJ129" s="110"/>
      <c r="EK129" s="110"/>
      <c r="EL129" s="110"/>
      <c r="EM129" s="110"/>
      <c r="EN129" s="110"/>
      <c r="EO129" s="110"/>
      <c r="EP129" s="110"/>
      <c r="EQ129" s="110"/>
      <c r="ER129" s="110"/>
      <c r="ES129" s="110"/>
      <c r="ET129" s="110"/>
      <c r="EU129" s="110"/>
      <c r="EV129" s="110"/>
      <c r="EW129" s="110"/>
      <c r="EX129" s="110"/>
      <c r="EY129" s="110"/>
      <c r="EZ129" s="110"/>
      <c r="FA129" s="110"/>
      <c r="FB129" s="110"/>
      <c r="FC129" s="110"/>
      <c r="FD129" s="110"/>
      <c r="FE129" s="110"/>
      <c r="FF129" s="110"/>
      <c r="FG129" s="110"/>
      <c r="FH129" s="110"/>
      <c r="FI129" s="110"/>
      <c r="FJ129" s="110"/>
      <c r="FK129" s="110"/>
      <c r="FL129" s="110"/>
      <c r="FM129" s="110"/>
      <c r="FN129" s="110"/>
      <c r="FO129" s="110"/>
      <c r="FP129" s="110"/>
      <c r="FQ129" s="110"/>
      <c r="FR129" s="110"/>
      <c r="FS129" s="110"/>
      <c r="FT129" s="110"/>
      <c r="FU129" s="110"/>
      <c r="FV129" s="110"/>
      <c r="FW129" s="110"/>
      <c r="FX129" s="110"/>
      <c r="FY129" s="110"/>
      <c r="FZ129" s="110"/>
      <c r="GA129" s="110"/>
      <c r="GB129" s="110"/>
      <c r="GC129" s="110"/>
      <c r="GD129" s="110"/>
      <c r="GE129" s="110"/>
      <c r="GF129" s="110"/>
      <c r="GG129" s="110"/>
      <c r="GH129" s="110"/>
      <c r="GI129" s="110"/>
      <c r="GJ129" s="110"/>
      <c r="GK129" s="110"/>
      <c r="GL129" s="110"/>
      <c r="GM129" s="110"/>
      <c r="GN129" s="110"/>
      <c r="GO129" s="110"/>
      <c r="GP129" s="110"/>
      <c r="GQ129" s="110"/>
      <c r="GR129" s="110"/>
      <c r="GS129" s="110"/>
      <c r="GT129" s="110"/>
      <c r="GU129" s="110"/>
      <c r="GV129" s="110"/>
      <c r="GW129" s="110"/>
      <c r="GX129" s="110"/>
      <c r="GY129" s="110"/>
      <c r="GZ129" s="110"/>
      <c r="HA129" s="110"/>
      <c r="HB129" s="110"/>
      <c r="HC129" s="110"/>
      <c r="HD129" s="110"/>
      <c r="HE129" s="110"/>
      <c r="HF129" s="110"/>
      <c r="HG129" s="110"/>
      <c r="HH129" s="110"/>
      <c r="HI129" s="110"/>
      <c r="HJ129" s="110"/>
      <c r="HK129" s="110"/>
      <c r="HL129" s="110"/>
      <c r="HM129" s="110"/>
      <c r="HN129" s="110"/>
      <c r="HO129" s="110"/>
      <c r="HP129" s="110"/>
      <c r="HQ129" s="110"/>
      <c r="HR129" s="110"/>
      <c r="HS129" s="110"/>
      <c r="HT129" s="110"/>
      <c r="HU129" s="110"/>
      <c r="HV129" s="110"/>
      <c r="HW129" s="110"/>
      <c r="HX129" s="110"/>
      <c r="HY129" s="110"/>
      <c r="HZ129" s="110"/>
      <c r="IA129" s="110"/>
      <c r="IB129" s="110"/>
      <c r="IC129" s="110"/>
      <c r="ID129" s="110"/>
      <c r="IE129" s="110"/>
      <c r="IF129" s="110"/>
      <c r="IG129" s="110"/>
      <c r="IH129" s="110"/>
      <c r="II129" s="110"/>
      <c r="IJ129" s="110"/>
      <c r="IK129" s="110"/>
      <c r="IL129" s="110"/>
      <c r="IM129" s="110"/>
      <c r="IN129" s="110"/>
      <c r="IO129" s="110"/>
      <c r="IP129" s="110"/>
      <c r="IQ129" s="110"/>
      <c r="IR129" s="110"/>
      <c r="IS129" s="110"/>
      <c r="IT129" s="110"/>
      <c r="IU129" s="110"/>
      <c r="IV129" s="110"/>
    </row>
    <row r="130" spans="1:256" ht="20.25">
      <c r="A130" s="111"/>
      <c r="B130" s="111"/>
      <c r="C130" s="123"/>
      <c r="D130" s="123"/>
      <c r="E130" s="123"/>
      <c r="F130" s="140"/>
      <c r="G130" s="140"/>
      <c r="H130" s="137"/>
      <c r="S130" s="115"/>
      <c r="T130" s="110"/>
      <c r="U130" s="110"/>
      <c r="V130" s="110"/>
      <c r="W130" s="110"/>
      <c r="X130" s="13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  <c r="BP130" s="110"/>
      <c r="BQ130" s="110"/>
      <c r="BR130" s="110"/>
      <c r="BS130" s="110"/>
      <c r="BT130" s="110"/>
      <c r="BU130" s="110"/>
      <c r="BV130" s="110"/>
      <c r="BW130" s="110"/>
      <c r="BX130" s="110"/>
      <c r="BY130" s="110"/>
      <c r="BZ130" s="110"/>
      <c r="CA130" s="110"/>
      <c r="CB130" s="110"/>
      <c r="CC130" s="110"/>
      <c r="CD130" s="110"/>
      <c r="CE130" s="110"/>
      <c r="CF130" s="110"/>
      <c r="CG130" s="110"/>
      <c r="CH130" s="110"/>
      <c r="CI130" s="110"/>
      <c r="CJ130" s="110"/>
      <c r="CK130" s="110"/>
      <c r="CL130" s="110"/>
      <c r="CM130" s="110"/>
      <c r="CN130" s="110"/>
      <c r="CO130" s="110"/>
      <c r="CP130" s="110"/>
      <c r="CQ130" s="110"/>
      <c r="CR130" s="110"/>
      <c r="CS130" s="110"/>
      <c r="CT130" s="110"/>
      <c r="CU130" s="110"/>
      <c r="CV130" s="110"/>
      <c r="CW130" s="110"/>
      <c r="CX130" s="110"/>
      <c r="CY130" s="110"/>
      <c r="CZ130" s="110"/>
      <c r="DA130" s="110"/>
      <c r="DB130" s="110"/>
      <c r="DC130" s="110"/>
      <c r="DD130" s="110"/>
      <c r="DE130" s="110"/>
      <c r="DF130" s="110"/>
      <c r="DG130" s="110"/>
      <c r="DH130" s="110"/>
      <c r="DI130" s="110"/>
      <c r="DJ130" s="110"/>
      <c r="DK130" s="110"/>
      <c r="DL130" s="110"/>
      <c r="DM130" s="110"/>
      <c r="DN130" s="110"/>
      <c r="DO130" s="110"/>
      <c r="DP130" s="110"/>
      <c r="DQ130" s="110"/>
      <c r="DR130" s="110"/>
      <c r="DS130" s="110"/>
      <c r="DT130" s="110"/>
      <c r="DU130" s="110"/>
      <c r="DV130" s="110"/>
      <c r="DW130" s="110"/>
      <c r="DX130" s="110"/>
      <c r="DY130" s="110"/>
      <c r="DZ130" s="110"/>
      <c r="EA130" s="110"/>
      <c r="EB130" s="110"/>
      <c r="EC130" s="110"/>
      <c r="ED130" s="110"/>
      <c r="EE130" s="110"/>
      <c r="EF130" s="110"/>
      <c r="EG130" s="110"/>
      <c r="EH130" s="110"/>
      <c r="EI130" s="110"/>
      <c r="EJ130" s="110"/>
      <c r="EK130" s="110"/>
      <c r="EL130" s="110"/>
      <c r="EM130" s="110"/>
      <c r="EN130" s="110"/>
      <c r="EO130" s="110"/>
      <c r="EP130" s="110"/>
      <c r="EQ130" s="110"/>
      <c r="ER130" s="110"/>
      <c r="ES130" s="110"/>
      <c r="ET130" s="110"/>
      <c r="EU130" s="110"/>
      <c r="EV130" s="110"/>
      <c r="EW130" s="110"/>
      <c r="EX130" s="110"/>
      <c r="EY130" s="110"/>
      <c r="EZ130" s="110"/>
      <c r="FA130" s="110"/>
      <c r="FB130" s="110"/>
      <c r="FC130" s="110"/>
      <c r="FD130" s="110"/>
      <c r="FE130" s="110"/>
      <c r="FF130" s="110"/>
      <c r="FG130" s="110"/>
      <c r="FH130" s="110"/>
      <c r="FI130" s="110"/>
      <c r="FJ130" s="110"/>
      <c r="FK130" s="110"/>
      <c r="FL130" s="110"/>
      <c r="FM130" s="110"/>
      <c r="FN130" s="110"/>
      <c r="FO130" s="110"/>
      <c r="FP130" s="110"/>
      <c r="FQ130" s="110"/>
      <c r="FR130" s="110"/>
      <c r="FS130" s="110"/>
      <c r="FT130" s="110"/>
      <c r="FU130" s="110"/>
      <c r="FV130" s="110"/>
      <c r="FW130" s="110"/>
      <c r="FX130" s="110"/>
      <c r="FY130" s="110"/>
      <c r="FZ130" s="110"/>
      <c r="GA130" s="110"/>
      <c r="GB130" s="110"/>
      <c r="GC130" s="110"/>
      <c r="GD130" s="110"/>
      <c r="GE130" s="110"/>
      <c r="GF130" s="110"/>
      <c r="GG130" s="110"/>
      <c r="GH130" s="110"/>
      <c r="GI130" s="110"/>
      <c r="GJ130" s="110"/>
      <c r="GK130" s="110"/>
      <c r="GL130" s="110"/>
      <c r="GM130" s="110"/>
      <c r="GN130" s="110"/>
      <c r="GO130" s="110"/>
      <c r="GP130" s="110"/>
      <c r="GQ130" s="110"/>
      <c r="GR130" s="110"/>
      <c r="GS130" s="110"/>
      <c r="GT130" s="110"/>
      <c r="GU130" s="110"/>
      <c r="GV130" s="110"/>
      <c r="GW130" s="110"/>
      <c r="GX130" s="110"/>
      <c r="GY130" s="110"/>
      <c r="GZ130" s="110"/>
      <c r="HA130" s="110"/>
      <c r="HB130" s="110"/>
      <c r="HC130" s="110"/>
      <c r="HD130" s="110"/>
      <c r="HE130" s="110"/>
      <c r="HF130" s="110"/>
      <c r="HG130" s="110"/>
      <c r="HH130" s="110"/>
      <c r="HI130" s="110"/>
      <c r="HJ130" s="110"/>
      <c r="HK130" s="110"/>
      <c r="HL130" s="110"/>
      <c r="HM130" s="110"/>
      <c r="HN130" s="110"/>
      <c r="HO130" s="110"/>
      <c r="HP130" s="110"/>
      <c r="HQ130" s="110"/>
      <c r="HR130" s="110"/>
      <c r="HS130" s="110"/>
      <c r="HT130" s="110"/>
      <c r="HU130" s="110"/>
      <c r="HV130" s="110"/>
      <c r="HW130" s="110"/>
      <c r="HX130" s="110"/>
      <c r="HY130" s="110"/>
      <c r="HZ130" s="110"/>
      <c r="IA130" s="110"/>
      <c r="IB130" s="110"/>
      <c r="IC130" s="110"/>
      <c r="ID130" s="110"/>
      <c r="IE130" s="110"/>
      <c r="IF130" s="110"/>
      <c r="IG130" s="110"/>
      <c r="IH130" s="110"/>
      <c r="II130" s="110"/>
      <c r="IJ130" s="110"/>
      <c r="IK130" s="110"/>
      <c r="IL130" s="110"/>
      <c r="IM130" s="110"/>
      <c r="IN130" s="110"/>
      <c r="IO130" s="110"/>
      <c r="IP130" s="110"/>
      <c r="IQ130" s="110"/>
      <c r="IR130" s="110"/>
      <c r="IS130" s="110"/>
      <c r="IT130" s="110"/>
      <c r="IU130" s="110"/>
      <c r="IV130" s="110"/>
    </row>
    <row r="131" spans="1:256" ht="20.25">
      <c r="A131" s="143" t="s">
        <v>79</v>
      </c>
      <c r="B131" s="111"/>
      <c r="C131" s="123">
        <v>4.1018400000000002</v>
      </c>
      <c r="D131" s="123">
        <v>-9.1990000000000002E-2</v>
      </c>
      <c r="E131" s="123">
        <v>3.6477400000000002</v>
      </c>
      <c r="F131" s="140">
        <v>106.59275</v>
      </c>
      <c r="G131" s="140">
        <v>113.01956</v>
      </c>
      <c r="H131" s="137">
        <v>105.10184</v>
      </c>
      <c r="I131" s="137">
        <v>99.467309999999998</v>
      </c>
      <c r="J131" s="137">
        <v>95.159419999999997</v>
      </c>
      <c r="K131" s="137">
        <v>101.6156</v>
      </c>
      <c r="L131" s="137">
        <v>102.79373</v>
      </c>
      <c r="M131" s="137">
        <v>105.64646</v>
      </c>
      <c r="N131" s="137">
        <v>99.713239999999999</v>
      </c>
      <c r="O131" s="137">
        <v>106.21266</v>
      </c>
      <c r="P131" s="137">
        <v>105.34817</v>
      </c>
      <c r="Q131" s="137">
        <v>106.66761</v>
      </c>
      <c r="R131" s="137">
        <v>126.10669</v>
      </c>
      <c r="S131" s="115"/>
      <c r="T131" s="110"/>
      <c r="U131" s="110"/>
      <c r="V131" s="110"/>
      <c r="W131" s="110"/>
      <c r="X131" s="13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  <c r="BN131" s="110"/>
      <c r="BO131" s="110"/>
      <c r="BP131" s="110"/>
      <c r="BQ131" s="110"/>
      <c r="BR131" s="110"/>
      <c r="BS131" s="110"/>
      <c r="BT131" s="110"/>
      <c r="BU131" s="110"/>
      <c r="BV131" s="110"/>
      <c r="BW131" s="110"/>
      <c r="BX131" s="110"/>
      <c r="BY131" s="110"/>
      <c r="BZ131" s="110"/>
      <c r="CA131" s="110"/>
      <c r="CB131" s="110"/>
      <c r="CC131" s="110"/>
      <c r="CD131" s="110"/>
      <c r="CE131" s="110"/>
      <c r="CF131" s="110"/>
      <c r="CG131" s="110"/>
      <c r="CH131" s="110"/>
      <c r="CI131" s="110"/>
      <c r="CJ131" s="110"/>
      <c r="CK131" s="110"/>
      <c r="CL131" s="110"/>
      <c r="CM131" s="110"/>
      <c r="CN131" s="110"/>
      <c r="CO131" s="110"/>
      <c r="CP131" s="110"/>
      <c r="CQ131" s="110"/>
      <c r="CR131" s="110"/>
      <c r="CS131" s="110"/>
      <c r="CT131" s="110"/>
      <c r="CU131" s="110"/>
      <c r="CV131" s="110"/>
      <c r="CW131" s="110"/>
      <c r="CX131" s="110"/>
      <c r="CY131" s="110"/>
      <c r="CZ131" s="110"/>
      <c r="DA131" s="110"/>
      <c r="DB131" s="110"/>
      <c r="DC131" s="110"/>
      <c r="DD131" s="110"/>
      <c r="DE131" s="110"/>
      <c r="DF131" s="110"/>
      <c r="DG131" s="110"/>
      <c r="DH131" s="110"/>
      <c r="DI131" s="110"/>
      <c r="DJ131" s="110"/>
      <c r="DK131" s="110"/>
      <c r="DL131" s="110"/>
      <c r="DM131" s="110"/>
      <c r="DN131" s="110"/>
      <c r="DO131" s="110"/>
      <c r="DP131" s="110"/>
      <c r="DQ131" s="110"/>
      <c r="DR131" s="110"/>
      <c r="DS131" s="110"/>
      <c r="DT131" s="110"/>
      <c r="DU131" s="110"/>
      <c r="DV131" s="110"/>
      <c r="DW131" s="110"/>
      <c r="DX131" s="110"/>
      <c r="DY131" s="110"/>
      <c r="DZ131" s="110"/>
      <c r="EA131" s="110"/>
      <c r="EB131" s="110"/>
      <c r="EC131" s="110"/>
      <c r="ED131" s="110"/>
      <c r="EE131" s="110"/>
      <c r="EF131" s="110"/>
      <c r="EG131" s="110"/>
      <c r="EH131" s="110"/>
      <c r="EI131" s="110"/>
      <c r="EJ131" s="110"/>
      <c r="EK131" s="110"/>
      <c r="EL131" s="110"/>
      <c r="EM131" s="110"/>
      <c r="EN131" s="110"/>
      <c r="EO131" s="110"/>
      <c r="EP131" s="110"/>
      <c r="EQ131" s="110"/>
      <c r="ER131" s="110"/>
      <c r="ES131" s="110"/>
      <c r="ET131" s="110"/>
      <c r="EU131" s="110"/>
      <c r="EV131" s="110"/>
      <c r="EW131" s="110"/>
      <c r="EX131" s="110"/>
      <c r="EY131" s="110"/>
      <c r="EZ131" s="110"/>
      <c r="FA131" s="110"/>
      <c r="FB131" s="110"/>
      <c r="FC131" s="110"/>
      <c r="FD131" s="110"/>
      <c r="FE131" s="110"/>
      <c r="FF131" s="110"/>
      <c r="FG131" s="110"/>
      <c r="FH131" s="110"/>
      <c r="FI131" s="110"/>
      <c r="FJ131" s="110"/>
      <c r="FK131" s="110"/>
      <c r="FL131" s="110"/>
      <c r="FM131" s="110"/>
      <c r="FN131" s="110"/>
      <c r="FO131" s="110"/>
      <c r="FP131" s="110"/>
      <c r="FQ131" s="110"/>
      <c r="FR131" s="110"/>
      <c r="FS131" s="110"/>
      <c r="FT131" s="110"/>
      <c r="FU131" s="110"/>
      <c r="FV131" s="110"/>
      <c r="FW131" s="110"/>
      <c r="FX131" s="110"/>
      <c r="FY131" s="110"/>
      <c r="FZ131" s="110"/>
      <c r="GA131" s="110"/>
      <c r="GB131" s="110"/>
      <c r="GC131" s="110"/>
      <c r="GD131" s="110"/>
      <c r="GE131" s="110"/>
      <c r="GF131" s="110"/>
      <c r="GG131" s="110"/>
      <c r="GH131" s="110"/>
      <c r="GI131" s="110"/>
      <c r="GJ131" s="110"/>
      <c r="GK131" s="110"/>
      <c r="GL131" s="110"/>
      <c r="GM131" s="110"/>
      <c r="GN131" s="110"/>
      <c r="GO131" s="110"/>
      <c r="GP131" s="110"/>
      <c r="GQ131" s="110"/>
      <c r="GR131" s="110"/>
      <c r="GS131" s="110"/>
      <c r="GT131" s="110"/>
      <c r="GU131" s="110"/>
      <c r="GV131" s="110"/>
      <c r="GW131" s="110"/>
      <c r="GX131" s="110"/>
      <c r="GY131" s="110"/>
      <c r="GZ131" s="110"/>
      <c r="HA131" s="110"/>
      <c r="HB131" s="110"/>
      <c r="HC131" s="110"/>
      <c r="HD131" s="110"/>
      <c r="HE131" s="110"/>
      <c r="HF131" s="110"/>
      <c r="HG131" s="110"/>
      <c r="HH131" s="110"/>
      <c r="HI131" s="110"/>
      <c r="HJ131" s="110"/>
      <c r="HK131" s="110"/>
      <c r="HL131" s="110"/>
      <c r="HM131" s="110"/>
      <c r="HN131" s="110"/>
      <c r="HO131" s="110"/>
      <c r="HP131" s="110"/>
      <c r="HQ131" s="110"/>
      <c r="HR131" s="110"/>
      <c r="HS131" s="110"/>
      <c r="HT131" s="110"/>
      <c r="HU131" s="110"/>
      <c r="HV131" s="110"/>
      <c r="HW131" s="110"/>
      <c r="HX131" s="110"/>
      <c r="HY131" s="110"/>
      <c r="HZ131" s="110"/>
      <c r="IA131" s="110"/>
      <c r="IB131" s="110"/>
      <c r="IC131" s="110"/>
      <c r="ID131" s="110"/>
      <c r="IE131" s="110"/>
      <c r="IF131" s="110"/>
      <c r="IG131" s="110"/>
      <c r="IH131" s="110"/>
      <c r="II131" s="110"/>
      <c r="IJ131" s="110"/>
      <c r="IK131" s="110"/>
      <c r="IL131" s="110"/>
      <c r="IM131" s="110"/>
      <c r="IN131" s="110"/>
      <c r="IO131" s="110"/>
      <c r="IP131" s="110"/>
      <c r="IQ131" s="110"/>
      <c r="IR131" s="110"/>
      <c r="IS131" s="110"/>
      <c r="IT131" s="110"/>
      <c r="IU131" s="110"/>
      <c r="IV131" s="110"/>
    </row>
    <row r="132" spans="1:256" ht="20.25">
      <c r="A132" s="143"/>
      <c r="B132" s="111"/>
      <c r="C132" s="123"/>
      <c r="D132" s="123"/>
      <c r="E132" s="123"/>
      <c r="F132" s="140"/>
      <c r="G132" s="140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15"/>
      <c r="T132" s="110"/>
      <c r="U132" s="110"/>
      <c r="V132" s="110"/>
      <c r="W132" s="110"/>
      <c r="X132" s="13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  <c r="BQ132" s="110"/>
      <c r="BR132" s="110"/>
      <c r="BS132" s="110"/>
      <c r="BT132" s="110"/>
      <c r="BU132" s="110"/>
      <c r="BV132" s="110"/>
      <c r="BW132" s="110"/>
      <c r="BX132" s="110"/>
      <c r="BY132" s="110"/>
      <c r="BZ132" s="110"/>
      <c r="CA132" s="110"/>
      <c r="CB132" s="110"/>
      <c r="CC132" s="110"/>
      <c r="CD132" s="110"/>
      <c r="CE132" s="110"/>
      <c r="CF132" s="110"/>
      <c r="CG132" s="110"/>
      <c r="CH132" s="110"/>
      <c r="CI132" s="110"/>
      <c r="CJ132" s="110"/>
      <c r="CK132" s="110"/>
      <c r="CL132" s="110"/>
      <c r="CM132" s="110"/>
      <c r="CN132" s="110"/>
      <c r="CO132" s="110"/>
      <c r="CP132" s="110"/>
      <c r="CQ132" s="110"/>
      <c r="CR132" s="110"/>
      <c r="CS132" s="110"/>
      <c r="CT132" s="110"/>
      <c r="CU132" s="110"/>
      <c r="CV132" s="110"/>
      <c r="CW132" s="110"/>
      <c r="CX132" s="110"/>
      <c r="CY132" s="110"/>
      <c r="CZ132" s="110"/>
      <c r="DA132" s="110"/>
      <c r="DB132" s="110"/>
      <c r="DC132" s="110"/>
      <c r="DD132" s="110"/>
      <c r="DE132" s="110"/>
      <c r="DF132" s="110"/>
      <c r="DG132" s="110"/>
      <c r="DH132" s="110"/>
      <c r="DI132" s="110"/>
      <c r="DJ132" s="110"/>
      <c r="DK132" s="110"/>
      <c r="DL132" s="110"/>
      <c r="DM132" s="110"/>
      <c r="DN132" s="110"/>
      <c r="DO132" s="110"/>
      <c r="DP132" s="110"/>
      <c r="DQ132" s="110"/>
      <c r="DR132" s="110"/>
      <c r="DS132" s="110"/>
      <c r="DT132" s="110"/>
      <c r="DU132" s="110"/>
      <c r="DV132" s="110"/>
      <c r="DW132" s="110"/>
      <c r="DX132" s="110"/>
      <c r="DY132" s="110"/>
      <c r="DZ132" s="110"/>
      <c r="EA132" s="110"/>
      <c r="EB132" s="110"/>
      <c r="EC132" s="110"/>
      <c r="ED132" s="110"/>
      <c r="EE132" s="110"/>
      <c r="EF132" s="110"/>
      <c r="EG132" s="110"/>
      <c r="EH132" s="110"/>
      <c r="EI132" s="110"/>
      <c r="EJ132" s="110"/>
      <c r="EK132" s="110"/>
      <c r="EL132" s="110"/>
      <c r="EM132" s="110"/>
      <c r="EN132" s="110"/>
      <c r="EO132" s="110"/>
      <c r="EP132" s="110"/>
      <c r="EQ132" s="110"/>
      <c r="ER132" s="110"/>
      <c r="ES132" s="110"/>
      <c r="ET132" s="110"/>
      <c r="EU132" s="110"/>
      <c r="EV132" s="110"/>
      <c r="EW132" s="110"/>
      <c r="EX132" s="110"/>
      <c r="EY132" s="110"/>
      <c r="EZ132" s="110"/>
      <c r="FA132" s="110"/>
      <c r="FB132" s="110"/>
      <c r="FC132" s="110"/>
      <c r="FD132" s="110"/>
      <c r="FE132" s="110"/>
      <c r="FF132" s="110"/>
      <c r="FG132" s="110"/>
      <c r="FH132" s="110"/>
      <c r="FI132" s="110"/>
      <c r="FJ132" s="110"/>
      <c r="FK132" s="110"/>
      <c r="FL132" s="110"/>
      <c r="FM132" s="110"/>
      <c r="FN132" s="110"/>
      <c r="FO132" s="110"/>
      <c r="FP132" s="110"/>
      <c r="FQ132" s="110"/>
      <c r="FR132" s="110"/>
      <c r="FS132" s="110"/>
      <c r="FT132" s="110"/>
      <c r="FU132" s="110"/>
      <c r="FV132" s="110"/>
      <c r="FW132" s="110"/>
      <c r="FX132" s="110"/>
      <c r="FY132" s="110"/>
      <c r="FZ132" s="110"/>
      <c r="GA132" s="110"/>
      <c r="GB132" s="110"/>
      <c r="GC132" s="110"/>
      <c r="GD132" s="110"/>
      <c r="GE132" s="110"/>
      <c r="GF132" s="110"/>
      <c r="GG132" s="110"/>
      <c r="GH132" s="110"/>
      <c r="GI132" s="110"/>
      <c r="GJ132" s="110"/>
      <c r="GK132" s="110"/>
      <c r="GL132" s="110"/>
      <c r="GM132" s="110"/>
      <c r="GN132" s="110"/>
      <c r="GO132" s="110"/>
      <c r="GP132" s="110"/>
      <c r="GQ132" s="110"/>
      <c r="GR132" s="110"/>
      <c r="GS132" s="110"/>
      <c r="GT132" s="110"/>
      <c r="GU132" s="110"/>
      <c r="GV132" s="110"/>
      <c r="GW132" s="110"/>
      <c r="GX132" s="110"/>
      <c r="GY132" s="110"/>
      <c r="GZ132" s="110"/>
      <c r="HA132" s="110"/>
      <c r="HB132" s="110"/>
      <c r="HC132" s="110"/>
      <c r="HD132" s="110"/>
      <c r="HE132" s="110"/>
      <c r="HF132" s="110"/>
      <c r="HG132" s="110"/>
      <c r="HH132" s="110"/>
      <c r="HI132" s="110"/>
      <c r="HJ132" s="110"/>
      <c r="HK132" s="110"/>
      <c r="HL132" s="110"/>
      <c r="HM132" s="110"/>
      <c r="HN132" s="110"/>
      <c r="HO132" s="110"/>
      <c r="HP132" s="110"/>
      <c r="HQ132" s="110"/>
      <c r="HR132" s="110"/>
      <c r="HS132" s="110"/>
      <c r="HT132" s="110"/>
      <c r="HU132" s="110"/>
      <c r="HV132" s="110"/>
      <c r="HW132" s="110"/>
      <c r="HX132" s="110"/>
      <c r="HY132" s="110"/>
      <c r="HZ132" s="110"/>
      <c r="IA132" s="110"/>
      <c r="IB132" s="110"/>
      <c r="IC132" s="110"/>
      <c r="ID132" s="110"/>
      <c r="IE132" s="110"/>
      <c r="IF132" s="110"/>
      <c r="IG132" s="110"/>
      <c r="IH132" s="110"/>
      <c r="II132" s="110"/>
      <c r="IJ132" s="110"/>
      <c r="IK132" s="110"/>
      <c r="IL132" s="110"/>
      <c r="IM132" s="110"/>
      <c r="IN132" s="110"/>
      <c r="IO132" s="110"/>
      <c r="IP132" s="110"/>
      <c r="IQ132" s="110"/>
      <c r="IR132" s="110"/>
      <c r="IS132" s="110"/>
      <c r="IT132" s="110"/>
      <c r="IU132" s="110"/>
      <c r="IV132" s="110"/>
    </row>
    <row r="133" spans="1:256" ht="20.25">
      <c r="A133" s="143" t="s">
        <v>80</v>
      </c>
      <c r="B133" s="111"/>
      <c r="C133" s="123">
        <v>4.4794700000000001</v>
      </c>
      <c r="D133" s="123">
        <v>0.59177999999999997</v>
      </c>
      <c r="E133" s="123">
        <v>3.7520099999999998</v>
      </c>
      <c r="F133" s="140">
        <v>107.22354</v>
      </c>
      <c r="G133" s="140">
        <v>113.47027</v>
      </c>
      <c r="H133" s="137">
        <v>105.77441</v>
      </c>
      <c r="I133" s="137">
        <v>104.25523</v>
      </c>
      <c r="J133" s="137">
        <v>95.142380000000003</v>
      </c>
      <c r="K133" s="137">
        <v>101.20123</v>
      </c>
      <c r="L133" s="137">
        <v>102.01706</v>
      </c>
      <c r="M133" s="137">
        <v>106.96616</v>
      </c>
      <c r="N133" s="137">
        <v>99.686930000000004</v>
      </c>
      <c r="O133" s="137">
        <v>106.07375999999999</v>
      </c>
      <c r="P133" s="137">
        <v>105.34817</v>
      </c>
      <c r="Q133" s="137">
        <v>108.05623</v>
      </c>
      <c r="R133" s="137">
        <v>126.03718000000001</v>
      </c>
      <c r="S133" s="115"/>
      <c r="T133" s="110"/>
      <c r="U133" s="110"/>
      <c r="V133" s="110"/>
      <c r="W133" s="110"/>
      <c r="X133" s="13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10"/>
      <c r="BY133" s="110"/>
      <c r="BZ133" s="110"/>
      <c r="CA133" s="110"/>
      <c r="CB133" s="110"/>
      <c r="CC133" s="110"/>
      <c r="CD133" s="110"/>
      <c r="CE133" s="110"/>
      <c r="CF133" s="110"/>
      <c r="CG133" s="110"/>
      <c r="CH133" s="110"/>
      <c r="CI133" s="110"/>
      <c r="CJ133" s="110"/>
      <c r="CK133" s="110"/>
      <c r="CL133" s="110"/>
      <c r="CM133" s="110"/>
      <c r="CN133" s="110"/>
      <c r="CO133" s="110"/>
      <c r="CP133" s="110"/>
      <c r="CQ133" s="110"/>
      <c r="CR133" s="110"/>
      <c r="CS133" s="110"/>
      <c r="CT133" s="110"/>
      <c r="CU133" s="110"/>
      <c r="CV133" s="110"/>
      <c r="CW133" s="110"/>
      <c r="CX133" s="110"/>
      <c r="CY133" s="110"/>
      <c r="CZ133" s="110"/>
      <c r="DA133" s="110"/>
      <c r="DB133" s="110"/>
      <c r="DC133" s="110"/>
      <c r="DD133" s="110"/>
      <c r="DE133" s="110"/>
      <c r="DF133" s="110"/>
      <c r="DG133" s="110"/>
      <c r="DH133" s="110"/>
      <c r="DI133" s="110"/>
      <c r="DJ133" s="110"/>
      <c r="DK133" s="110"/>
      <c r="DL133" s="110"/>
      <c r="DM133" s="110"/>
      <c r="DN133" s="110"/>
      <c r="DO133" s="110"/>
      <c r="DP133" s="110"/>
      <c r="DQ133" s="110"/>
      <c r="DR133" s="110"/>
      <c r="DS133" s="110"/>
      <c r="DT133" s="110"/>
      <c r="DU133" s="110"/>
      <c r="DV133" s="110"/>
      <c r="DW133" s="110"/>
      <c r="DX133" s="110"/>
      <c r="DY133" s="110"/>
      <c r="DZ133" s="110"/>
      <c r="EA133" s="110"/>
      <c r="EB133" s="110"/>
      <c r="EC133" s="110"/>
      <c r="ED133" s="110"/>
      <c r="EE133" s="110"/>
      <c r="EF133" s="110"/>
      <c r="EG133" s="110"/>
      <c r="EH133" s="110"/>
      <c r="EI133" s="110"/>
      <c r="EJ133" s="110"/>
      <c r="EK133" s="110"/>
      <c r="EL133" s="110"/>
      <c r="EM133" s="110"/>
      <c r="EN133" s="110"/>
      <c r="EO133" s="110"/>
      <c r="EP133" s="110"/>
      <c r="EQ133" s="110"/>
      <c r="ER133" s="110"/>
      <c r="ES133" s="110"/>
      <c r="ET133" s="110"/>
      <c r="EU133" s="110"/>
      <c r="EV133" s="110"/>
      <c r="EW133" s="110"/>
      <c r="EX133" s="110"/>
      <c r="EY133" s="110"/>
      <c r="EZ133" s="110"/>
      <c r="FA133" s="110"/>
      <c r="FB133" s="110"/>
      <c r="FC133" s="110"/>
      <c r="FD133" s="110"/>
      <c r="FE133" s="110"/>
      <c r="FF133" s="110"/>
      <c r="FG133" s="110"/>
      <c r="FH133" s="110"/>
      <c r="FI133" s="110"/>
      <c r="FJ133" s="110"/>
      <c r="FK133" s="110"/>
      <c r="FL133" s="110"/>
      <c r="FM133" s="110"/>
      <c r="FN133" s="110"/>
      <c r="FO133" s="110"/>
      <c r="FP133" s="110"/>
      <c r="FQ133" s="110"/>
      <c r="FR133" s="110"/>
      <c r="FS133" s="110"/>
      <c r="FT133" s="110"/>
      <c r="FU133" s="110"/>
      <c r="FV133" s="110"/>
      <c r="FW133" s="110"/>
      <c r="FX133" s="110"/>
      <c r="FY133" s="110"/>
      <c r="FZ133" s="110"/>
      <c r="GA133" s="110"/>
      <c r="GB133" s="110"/>
      <c r="GC133" s="110"/>
      <c r="GD133" s="110"/>
      <c r="GE133" s="110"/>
      <c r="GF133" s="110"/>
      <c r="GG133" s="110"/>
      <c r="GH133" s="110"/>
      <c r="GI133" s="110"/>
      <c r="GJ133" s="110"/>
      <c r="GK133" s="110"/>
      <c r="GL133" s="110"/>
      <c r="GM133" s="110"/>
      <c r="GN133" s="110"/>
      <c r="GO133" s="110"/>
      <c r="GP133" s="110"/>
      <c r="GQ133" s="110"/>
      <c r="GR133" s="110"/>
      <c r="GS133" s="110"/>
      <c r="GT133" s="110"/>
      <c r="GU133" s="110"/>
      <c r="GV133" s="110"/>
      <c r="GW133" s="110"/>
      <c r="GX133" s="110"/>
      <c r="GY133" s="110"/>
      <c r="GZ133" s="110"/>
      <c r="HA133" s="110"/>
      <c r="HB133" s="110"/>
      <c r="HC133" s="110"/>
      <c r="HD133" s="110"/>
      <c r="HE133" s="110"/>
      <c r="HF133" s="110"/>
      <c r="HG133" s="110"/>
      <c r="HH133" s="110"/>
      <c r="HI133" s="110"/>
      <c r="HJ133" s="110"/>
      <c r="HK133" s="110"/>
      <c r="HL133" s="110"/>
      <c r="HM133" s="110"/>
      <c r="HN133" s="110"/>
      <c r="HO133" s="110"/>
      <c r="HP133" s="110"/>
      <c r="HQ133" s="110"/>
      <c r="HR133" s="110"/>
      <c r="HS133" s="110"/>
      <c r="HT133" s="110"/>
      <c r="HU133" s="110"/>
      <c r="HV133" s="110"/>
      <c r="HW133" s="110"/>
      <c r="HX133" s="110"/>
      <c r="HY133" s="110"/>
      <c r="HZ133" s="110"/>
      <c r="IA133" s="110"/>
      <c r="IB133" s="110"/>
      <c r="IC133" s="110"/>
      <c r="ID133" s="110"/>
      <c r="IE133" s="110"/>
      <c r="IF133" s="110"/>
      <c r="IG133" s="110"/>
      <c r="IH133" s="110"/>
      <c r="II133" s="110"/>
      <c r="IJ133" s="110"/>
      <c r="IK133" s="110"/>
      <c r="IL133" s="110"/>
      <c r="IM133" s="110"/>
      <c r="IN133" s="110"/>
      <c r="IO133" s="110"/>
      <c r="IP133" s="110"/>
      <c r="IQ133" s="110"/>
      <c r="IR133" s="110"/>
      <c r="IS133" s="110"/>
      <c r="IT133" s="110"/>
      <c r="IU133" s="110"/>
      <c r="IV133" s="110"/>
    </row>
    <row r="134" spans="1:256" s="89" customFormat="1" ht="22.5" customHeight="1">
      <c r="A134" s="144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  <c r="BH134" s="110"/>
      <c r="BI134" s="110"/>
      <c r="BJ134" s="110"/>
      <c r="BK134" s="110"/>
      <c r="BL134" s="110"/>
      <c r="BM134" s="110"/>
      <c r="BN134" s="110"/>
      <c r="BO134" s="110"/>
      <c r="BP134" s="110"/>
      <c r="BQ134" s="110"/>
      <c r="BR134" s="110"/>
      <c r="BS134" s="110"/>
      <c r="BT134" s="110"/>
      <c r="BU134" s="110"/>
      <c r="BV134" s="110"/>
      <c r="BW134" s="110"/>
      <c r="BX134" s="110"/>
      <c r="BY134" s="110"/>
      <c r="BZ134" s="110"/>
      <c r="CA134" s="110"/>
      <c r="CB134" s="110"/>
      <c r="CC134" s="110"/>
      <c r="CD134" s="110"/>
      <c r="CE134" s="110"/>
      <c r="CF134" s="110"/>
      <c r="CG134" s="110"/>
      <c r="CH134" s="110"/>
      <c r="CI134" s="110"/>
      <c r="CJ134" s="110"/>
      <c r="CK134" s="110"/>
      <c r="CL134" s="110"/>
      <c r="CM134" s="110"/>
      <c r="CN134" s="110"/>
      <c r="CO134" s="110"/>
      <c r="CP134" s="110"/>
      <c r="CQ134" s="110"/>
      <c r="CR134" s="110"/>
      <c r="CS134" s="110"/>
      <c r="CT134" s="110"/>
      <c r="CU134" s="110"/>
      <c r="CV134" s="110"/>
      <c r="CW134" s="110"/>
      <c r="CX134" s="110"/>
      <c r="CY134" s="110"/>
      <c r="CZ134" s="110"/>
      <c r="DA134" s="110"/>
      <c r="DB134" s="110"/>
      <c r="DC134" s="110"/>
      <c r="DD134" s="110"/>
      <c r="DE134" s="110"/>
      <c r="DF134" s="110"/>
      <c r="DG134" s="110"/>
      <c r="DH134" s="110"/>
      <c r="DI134" s="110"/>
      <c r="DJ134" s="110"/>
      <c r="DK134" s="110"/>
      <c r="DL134" s="110"/>
      <c r="DM134" s="110"/>
      <c r="DN134" s="110"/>
      <c r="DO134" s="110"/>
      <c r="DP134" s="110"/>
      <c r="DQ134" s="110"/>
      <c r="DR134" s="110"/>
      <c r="DS134" s="110"/>
      <c r="DT134" s="110"/>
      <c r="DU134" s="110"/>
      <c r="DV134" s="110"/>
      <c r="DW134" s="110"/>
      <c r="DX134" s="110"/>
      <c r="DY134" s="110"/>
      <c r="DZ134" s="110"/>
      <c r="EA134" s="110"/>
      <c r="EB134" s="110"/>
      <c r="EC134" s="110"/>
      <c r="ED134" s="110"/>
      <c r="EE134" s="110"/>
      <c r="EF134" s="110"/>
      <c r="EG134" s="110"/>
      <c r="EH134" s="110"/>
      <c r="EI134" s="110"/>
      <c r="EJ134" s="110"/>
      <c r="EK134" s="110"/>
      <c r="EL134" s="110"/>
      <c r="EM134" s="110"/>
      <c r="EN134" s="110"/>
      <c r="EO134" s="110"/>
      <c r="EP134" s="110"/>
      <c r="EQ134" s="110"/>
      <c r="ER134" s="110"/>
      <c r="ES134" s="110"/>
      <c r="ET134" s="110"/>
      <c r="EU134" s="110"/>
      <c r="EV134" s="110"/>
      <c r="EW134" s="110"/>
      <c r="EX134" s="110"/>
      <c r="EY134" s="110"/>
      <c r="EZ134" s="110"/>
      <c r="FA134" s="110"/>
      <c r="FB134" s="110"/>
      <c r="FC134" s="110"/>
      <c r="FD134" s="110"/>
      <c r="FE134" s="110"/>
      <c r="FF134" s="110"/>
      <c r="FG134" s="110"/>
      <c r="FH134" s="110"/>
      <c r="FI134" s="110"/>
      <c r="FJ134" s="110"/>
      <c r="FK134" s="110"/>
      <c r="FL134" s="110"/>
      <c r="FM134" s="110"/>
      <c r="FN134" s="110"/>
      <c r="FO134" s="110"/>
      <c r="FP134" s="110"/>
      <c r="FQ134" s="110"/>
      <c r="FR134" s="110"/>
      <c r="FS134" s="110"/>
      <c r="FT134" s="110"/>
      <c r="FU134" s="110"/>
      <c r="FV134" s="110"/>
      <c r="FW134" s="110"/>
      <c r="FX134" s="110"/>
      <c r="FY134" s="110"/>
      <c r="FZ134" s="110"/>
      <c r="GA134" s="110"/>
      <c r="GB134" s="110"/>
      <c r="GC134" s="110"/>
      <c r="GD134" s="110"/>
      <c r="GE134" s="110"/>
      <c r="GF134" s="110"/>
      <c r="GG134" s="110"/>
      <c r="GH134" s="110"/>
      <c r="GI134" s="110"/>
      <c r="GJ134" s="110"/>
      <c r="GK134" s="110"/>
      <c r="GL134" s="110"/>
      <c r="GM134" s="110"/>
      <c r="GN134" s="110"/>
      <c r="GO134" s="110"/>
      <c r="GP134" s="110"/>
      <c r="GQ134" s="110"/>
      <c r="GR134" s="110"/>
      <c r="GS134" s="110"/>
      <c r="GT134" s="110"/>
      <c r="GU134" s="110"/>
      <c r="GV134" s="110"/>
      <c r="GW134" s="110"/>
      <c r="GX134" s="110"/>
      <c r="GY134" s="110"/>
      <c r="GZ134" s="110"/>
      <c r="HA134" s="110"/>
      <c r="HB134" s="110"/>
      <c r="HC134" s="110"/>
      <c r="HD134" s="110"/>
      <c r="HE134" s="110"/>
      <c r="HF134" s="110"/>
      <c r="HG134" s="110"/>
      <c r="HH134" s="110"/>
      <c r="HI134" s="110"/>
      <c r="HJ134" s="110"/>
      <c r="HK134" s="110"/>
      <c r="HL134" s="110"/>
      <c r="HM134" s="110"/>
      <c r="HN134" s="110"/>
      <c r="HO134" s="110"/>
      <c r="HP134" s="110"/>
      <c r="HQ134" s="110"/>
      <c r="HR134" s="110"/>
      <c r="HS134" s="110"/>
      <c r="HT134" s="110"/>
      <c r="HU134" s="110"/>
      <c r="HV134" s="110"/>
      <c r="HW134" s="110"/>
      <c r="HX134" s="110"/>
      <c r="HY134" s="110"/>
      <c r="HZ134" s="110"/>
      <c r="IA134" s="110"/>
      <c r="IB134" s="110"/>
      <c r="IC134" s="110"/>
      <c r="ID134" s="110"/>
      <c r="IE134" s="110"/>
      <c r="IF134" s="110"/>
      <c r="IG134" s="110"/>
      <c r="IH134" s="110"/>
      <c r="II134" s="110"/>
      <c r="IJ134" s="110"/>
      <c r="IK134" s="110"/>
      <c r="IL134" s="110"/>
      <c r="IM134" s="110"/>
      <c r="IN134" s="110"/>
      <c r="IO134" s="110"/>
      <c r="IP134" s="110"/>
      <c r="IQ134" s="110"/>
      <c r="IR134" s="110"/>
      <c r="IS134" s="110"/>
      <c r="IT134" s="110"/>
      <c r="IU134" s="110"/>
      <c r="IV134" s="110"/>
    </row>
    <row r="135" spans="1:256" s="89" customFormat="1" ht="20.25">
      <c r="A135" s="146"/>
      <c r="B135" s="146"/>
      <c r="C135" s="110"/>
      <c r="D135" s="110"/>
      <c r="E135" s="110"/>
      <c r="F135" s="110"/>
      <c r="G135" s="147"/>
      <c r="H135" s="147"/>
      <c r="I135" s="110"/>
      <c r="J135" s="148"/>
      <c r="K135" s="148"/>
      <c r="L135" s="148"/>
      <c r="M135" s="110"/>
      <c r="N135" s="110"/>
      <c r="O135" s="110"/>
      <c r="P135" s="149"/>
      <c r="Q135" s="148"/>
      <c r="R135" s="148"/>
      <c r="S135" s="148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I135" s="110"/>
      <c r="BJ135" s="110"/>
      <c r="BK135" s="110"/>
      <c r="BL135" s="110"/>
      <c r="BM135" s="110"/>
      <c r="BN135" s="110"/>
      <c r="BO135" s="110"/>
      <c r="BP135" s="110"/>
      <c r="BQ135" s="110"/>
      <c r="BR135" s="110"/>
      <c r="BS135" s="110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0"/>
      <c r="CF135" s="110"/>
      <c r="CG135" s="110"/>
      <c r="CH135" s="110"/>
      <c r="CI135" s="110"/>
      <c r="CJ135" s="110"/>
      <c r="CK135" s="110"/>
      <c r="CL135" s="110"/>
      <c r="CM135" s="110"/>
      <c r="CN135" s="110"/>
      <c r="CO135" s="110"/>
      <c r="CP135" s="110"/>
      <c r="CQ135" s="110"/>
      <c r="CR135" s="110"/>
      <c r="CS135" s="110"/>
      <c r="CT135" s="110"/>
      <c r="CU135" s="110"/>
      <c r="CV135" s="110"/>
      <c r="CW135" s="110"/>
      <c r="CX135" s="110"/>
      <c r="CY135" s="110"/>
      <c r="CZ135" s="110"/>
      <c r="DA135" s="110"/>
      <c r="DB135" s="110"/>
      <c r="DC135" s="110"/>
      <c r="DD135" s="110"/>
      <c r="DE135" s="110"/>
      <c r="DF135" s="110"/>
      <c r="DG135" s="110"/>
      <c r="DH135" s="110"/>
      <c r="DI135" s="110"/>
      <c r="DJ135" s="110"/>
      <c r="DK135" s="110"/>
      <c r="DL135" s="110"/>
      <c r="DM135" s="110"/>
      <c r="DN135" s="110"/>
      <c r="DO135" s="110"/>
      <c r="DP135" s="110"/>
      <c r="DQ135" s="110"/>
      <c r="DR135" s="110"/>
      <c r="DS135" s="110"/>
      <c r="DT135" s="110"/>
      <c r="DU135" s="110"/>
      <c r="DV135" s="110"/>
      <c r="DW135" s="110"/>
      <c r="DX135" s="110"/>
      <c r="DY135" s="110"/>
      <c r="DZ135" s="110"/>
      <c r="EA135" s="110"/>
      <c r="EB135" s="110"/>
      <c r="EC135" s="110"/>
      <c r="ED135" s="110"/>
      <c r="EE135" s="110"/>
      <c r="EF135" s="110"/>
      <c r="EG135" s="110"/>
      <c r="EH135" s="110"/>
      <c r="EI135" s="110"/>
      <c r="EJ135" s="110"/>
      <c r="EK135" s="110"/>
      <c r="EL135" s="110"/>
      <c r="EM135" s="110"/>
      <c r="EN135" s="110"/>
      <c r="EO135" s="110"/>
      <c r="EP135" s="110"/>
      <c r="EQ135" s="110"/>
      <c r="ER135" s="110"/>
      <c r="ES135" s="110"/>
      <c r="ET135" s="110"/>
      <c r="EU135" s="110"/>
      <c r="EV135" s="110"/>
      <c r="EW135" s="110"/>
      <c r="EX135" s="110"/>
      <c r="EY135" s="110"/>
      <c r="EZ135" s="110"/>
      <c r="FA135" s="110"/>
      <c r="FB135" s="110"/>
      <c r="FC135" s="110"/>
      <c r="FD135" s="110"/>
      <c r="FE135" s="110"/>
      <c r="FF135" s="110"/>
      <c r="FG135" s="110"/>
      <c r="FH135" s="110"/>
      <c r="FI135" s="110"/>
      <c r="FJ135" s="110"/>
      <c r="FK135" s="110"/>
      <c r="FL135" s="110"/>
      <c r="FM135" s="110"/>
      <c r="FN135" s="110"/>
      <c r="FO135" s="110"/>
      <c r="FP135" s="110"/>
      <c r="FQ135" s="110"/>
      <c r="FR135" s="110"/>
      <c r="FS135" s="110"/>
      <c r="FT135" s="110"/>
      <c r="FU135" s="110"/>
      <c r="FV135" s="110"/>
      <c r="FW135" s="110"/>
      <c r="FX135" s="110"/>
      <c r="FY135" s="110"/>
      <c r="FZ135" s="110"/>
      <c r="GA135" s="110"/>
      <c r="GB135" s="110"/>
      <c r="GC135" s="110"/>
      <c r="GD135" s="110"/>
      <c r="GE135" s="110"/>
      <c r="GF135" s="110"/>
      <c r="GG135" s="110"/>
      <c r="GH135" s="110"/>
      <c r="GI135" s="110"/>
      <c r="GJ135" s="110"/>
      <c r="GK135" s="110"/>
      <c r="GL135" s="110"/>
      <c r="GM135" s="110"/>
      <c r="GN135" s="110"/>
      <c r="GO135" s="110"/>
      <c r="GP135" s="110"/>
      <c r="GQ135" s="110"/>
      <c r="GR135" s="110"/>
      <c r="GS135" s="110"/>
      <c r="GT135" s="110"/>
      <c r="GU135" s="110"/>
      <c r="GV135" s="110"/>
      <c r="GW135" s="110"/>
      <c r="GX135" s="110"/>
      <c r="GY135" s="110"/>
      <c r="GZ135" s="110"/>
      <c r="HA135" s="110"/>
      <c r="HB135" s="110"/>
      <c r="HC135" s="110"/>
      <c r="HD135" s="110"/>
      <c r="HE135" s="110"/>
      <c r="HF135" s="110"/>
      <c r="HG135" s="110"/>
      <c r="HH135" s="110"/>
      <c r="HI135" s="110"/>
      <c r="HJ135" s="110"/>
      <c r="HK135" s="110"/>
      <c r="HL135" s="110"/>
      <c r="HM135" s="110"/>
      <c r="HN135" s="110"/>
      <c r="HO135" s="110"/>
      <c r="HP135" s="110"/>
      <c r="HQ135" s="110"/>
      <c r="HR135" s="110"/>
      <c r="HS135" s="110"/>
      <c r="HT135" s="110"/>
      <c r="HU135" s="110"/>
      <c r="HV135" s="110"/>
      <c r="HW135" s="110"/>
      <c r="HX135" s="110"/>
      <c r="HY135" s="110"/>
      <c r="HZ135" s="110"/>
      <c r="IA135" s="110"/>
      <c r="IB135" s="110"/>
      <c r="IC135" s="110"/>
      <c r="ID135" s="110"/>
      <c r="IE135" s="110"/>
      <c r="IF135" s="110"/>
      <c r="IG135" s="110"/>
      <c r="IH135" s="110"/>
      <c r="II135" s="110"/>
      <c r="IJ135" s="110"/>
      <c r="IK135" s="110"/>
      <c r="IL135" s="110"/>
      <c r="IM135" s="110"/>
      <c r="IN135" s="110"/>
      <c r="IO135" s="110"/>
      <c r="IP135" s="110"/>
      <c r="IQ135" s="110"/>
      <c r="IR135" s="110"/>
      <c r="IS135" s="110"/>
      <c r="IT135" s="110"/>
      <c r="IU135" s="110"/>
      <c r="IV135" s="110"/>
    </row>
    <row r="136" spans="1:256" s="89" customFormat="1" ht="21">
      <c r="A136" s="150" t="s">
        <v>86</v>
      </c>
      <c r="B136" s="150"/>
      <c r="C136" s="151" t="s">
        <v>87</v>
      </c>
      <c r="D136" s="152"/>
      <c r="E136" s="152"/>
      <c r="F136" s="110"/>
      <c r="G136" s="147"/>
      <c r="H136" s="147"/>
      <c r="I136" s="153"/>
      <c r="J136" s="154"/>
      <c r="K136" s="154"/>
      <c r="L136" s="110"/>
      <c r="M136" s="110"/>
      <c r="N136" s="110"/>
      <c r="O136" s="110"/>
      <c r="P136" s="110"/>
      <c r="Q136" s="110"/>
      <c r="R136" s="110"/>
      <c r="S136" s="148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  <c r="BE136" s="110"/>
      <c r="BF136" s="110"/>
      <c r="BG136" s="110"/>
      <c r="BH136" s="110"/>
      <c r="BI136" s="110"/>
      <c r="BJ136" s="110"/>
      <c r="BK136" s="110"/>
      <c r="BL136" s="110"/>
      <c r="BM136" s="110"/>
      <c r="BN136" s="110"/>
      <c r="BO136" s="110"/>
      <c r="BP136" s="110"/>
      <c r="BQ136" s="110"/>
      <c r="BR136" s="110"/>
      <c r="BS136" s="110"/>
      <c r="BT136" s="110"/>
      <c r="BU136" s="110"/>
      <c r="BV136" s="110"/>
      <c r="BW136" s="110"/>
      <c r="BX136" s="110"/>
      <c r="BY136" s="110"/>
      <c r="BZ136" s="110"/>
      <c r="CA136" s="110"/>
      <c r="CB136" s="110"/>
      <c r="CC136" s="110"/>
      <c r="CD136" s="110"/>
      <c r="CE136" s="110"/>
      <c r="CF136" s="110"/>
      <c r="CG136" s="110"/>
      <c r="CH136" s="110"/>
      <c r="CI136" s="110"/>
      <c r="CJ136" s="110"/>
      <c r="CK136" s="110"/>
      <c r="CL136" s="110"/>
      <c r="CM136" s="110"/>
      <c r="CN136" s="110"/>
      <c r="CO136" s="110"/>
      <c r="CP136" s="110"/>
      <c r="CQ136" s="110"/>
      <c r="CR136" s="110"/>
      <c r="CS136" s="110"/>
      <c r="CT136" s="110"/>
      <c r="CU136" s="110"/>
      <c r="CV136" s="110"/>
      <c r="CW136" s="110"/>
      <c r="CX136" s="110"/>
      <c r="CY136" s="110"/>
      <c r="CZ136" s="110"/>
      <c r="DA136" s="110"/>
      <c r="DB136" s="110"/>
      <c r="DC136" s="110"/>
      <c r="DD136" s="110"/>
      <c r="DE136" s="110"/>
      <c r="DF136" s="110"/>
      <c r="DG136" s="110"/>
      <c r="DH136" s="110"/>
      <c r="DI136" s="110"/>
      <c r="DJ136" s="110"/>
      <c r="DK136" s="110"/>
      <c r="DL136" s="110"/>
      <c r="DM136" s="110"/>
      <c r="DN136" s="110"/>
      <c r="DO136" s="110"/>
      <c r="DP136" s="110"/>
      <c r="DQ136" s="110"/>
      <c r="DR136" s="110"/>
      <c r="DS136" s="110"/>
      <c r="DT136" s="110"/>
      <c r="DU136" s="110"/>
      <c r="DV136" s="110"/>
      <c r="DW136" s="110"/>
      <c r="DX136" s="110"/>
      <c r="DY136" s="110"/>
      <c r="DZ136" s="110"/>
      <c r="EA136" s="110"/>
      <c r="EB136" s="110"/>
      <c r="EC136" s="110"/>
      <c r="ED136" s="110"/>
      <c r="EE136" s="110"/>
      <c r="EF136" s="110"/>
      <c r="EG136" s="110"/>
      <c r="EH136" s="110"/>
      <c r="EI136" s="110"/>
      <c r="EJ136" s="110"/>
      <c r="EK136" s="110"/>
      <c r="EL136" s="110"/>
      <c r="EM136" s="110"/>
      <c r="EN136" s="110"/>
      <c r="EO136" s="110"/>
      <c r="EP136" s="110"/>
      <c r="EQ136" s="110"/>
      <c r="ER136" s="110"/>
      <c r="ES136" s="110"/>
      <c r="ET136" s="110"/>
      <c r="EU136" s="110"/>
      <c r="EV136" s="110"/>
      <c r="EW136" s="110"/>
      <c r="EX136" s="110"/>
      <c r="EY136" s="110"/>
      <c r="EZ136" s="110"/>
      <c r="FA136" s="110"/>
      <c r="FB136" s="110"/>
      <c r="FC136" s="110"/>
      <c r="FD136" s="110"/>
      <c r="FE136" s="110"/>
      <c r="FF136" s="110"/>
      <c r="FG136" s="110"/>
      <c r="FH136" s="110"/>
      <c r="FI136" s="110"/>
      <c r="FJ136" s="110"/>
      <c r="FK136" s="110"/>
      <c r="FL136" s="110"/>
      <c r="FM136" s="110"/>
      <c r="FN136" s="110"/>
      <c r="FO136" s="110"/>
      <c r="FP136" s="110"/>
      <c r="FQ136" s="110"/>
      <c r="FR136" s="110"/>
      <c r="FS136" s="110"/>
      <c r="FT136" s="110"/>
      <c r="FU136" s="110"/>
      <c r="FV136" s="110"/>
      <c r="FW136" s="110"/>
      <c r="FX136" s="110"/>
      <c r="FY136" s="110"/>
      <c r="FZ136" s="110"/>
      <c r="GA136" s="110"/>
      <c r="GB136" s="110"/>
      <c r="GC136" s="110"/>
      <c r="GD136" s="110"/>
      <c r="GE136" s="110"/>
      <c r="GF136" s="110"/>
      <c r="GG136" s="110"/>
      <c r="GH136" s="110"/>
      <c r="GI136" s="110"/>
      <c r="GJ136" s="110"/>
      <c r="GK136" s="110"/>
      <c r="GL136" s="110"/>
      <c r="GM136" s="110"/>
      <c r="GN136" s="110"/>
      <c r="GO136" s="110"/>
      <c r="GP136" s="110"/>
      <c r="GQ136" s="110"/>
      <c r="GR136" s="110"/>
      <c r="GS136" s="110"/>
      <c r="GT136" s="110"/>
      <c r="GU136" s="110"/>
      <c r="GV136" s="110"/>
      <c r="GW136" s="110"/>
      <c r="GX136" s="110"/>
      <c r="GY136" s="110"/>
      <c r="GZ136" s="110"/>
      <c r="HA136" s="110"/>
      <c r="HB136" s="110"/>
      <c r="HC136" s="110"/>
      <c r="HD136" s="110"/>
      <c r="HE136" s="110"/>
      <c r="HF136" s="110"/>
      <c r="HG136" s="110"/>
      <c r="HH136" s="110"/>
      <c r="HI136" s="110"/>
      <c r="HJ136" s="110"/>
      <c r="HK136" s="110"/>
      <c r="HL136" s="110"/>
      <c r="HM136" s="110"/>
      <c r="HN136" s="110"/>
      <c r="HO136" s="110"/>
      <c r="HP136" s="110"/>
      <c r="HQ136" s="110"/>
      <c r="HR136" s="110"/>
      <c r="HS136" s="110"/>
      <c r="HT136" s="110"/>
      <c r="HU136" s="110"/>
      <c r="HV136" s="110"/>
      <c r="HW136" s="110"/>
      <c r="HX136" s="110"/>
      <c r="HY136" s="110"/>
      <c r="HZ136" s="110"/>
      <c r="IA136" s="110"/>
      <c r="IB136" s="110"/>
      <c r="IC136" s="110"/>
      <c r="ID136" s="110"/>
      <c r="IE136" s="110"/>
      <c r="IF136" s="110"/>
      <c r="IG136" s="110"/>
      <c r="IH136" s="110"/>
      <c r="II136" s="110"/>
      <c r="IJ136" s="110"/>
      <c r="IK136" s="110"/>
      <c r="IL136" s="110"/>
      <c r="IM136" s="110"/>
      <c r="IN136" s="110"/>
      <c r="IO136" s="110"/>
      <c r="IP136" s="110"/>
      <c r="IQ136" s="110"/>
      <c r="IR136" s="110"/>
      <c r="IS136" s="110"/>
      <c r="IT136" s="110"/>
      <c r="IU136" s="110"/>
      <c r="IV136" s="110"/>
    </row>
    <row r="137" spans="1:256" s="89" customFormat="1" ht="21">
      <c r="A137" s="150"/>
      <c r="B137" s="150"/>
      <c r="C137" s="151" t="s">
        <v>88</v>
      </c>
      <c r="D137" s="110"/>
      <c r="E137" s="110"/>
      <c r="F137" s="110"/>
      <c r="G137" s="147"/>
      <c r="H137" s="147"/>
      <c r="I137" s="153"/>
      <c r="J137" s="154"/>
      <c r="K137" s="154"/>
      <c r="L137" s="110"/>
      <c r="M137" s="110"/>
      <c r="N137" s="110"/>
      <c r="O137" s="110"/>
      <c r="P137" s="110"/>
      <c r="Q137" s="110"/>
      <c r="R137" s="110"/>
      <c r="S137" s="148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0"/>
      <c r="BC137" s="110"/>
      <c r="BD137" s="110"/>
      <c r="BE137" s="110"/>
      <c r="BF137" s="110"/>
      <c r="BG137" s="110"/>
      <c r="BH137" s="110"/>
      <c r="BI137" s="110"/>
      <c r="BJ137" s="110"/>
      <c r="BK137" s="110"/>
      <c r="BL137" s="110"/>
      <c r="BM137" s="110"/>
      <c r="BN137" s="110"/>
      <c r="BO137" s="110"/>
      <c r="BP137" s="110"/>
      <c r="BQ137" s="110"/>
      <c r="BR137" s="110"/>
      <c r="BS137" s="110"/>
      <c r="BT137" s="110"/>
      <c r="BU137" s="110"/>
      <c r="BV137" s="110"/>
      <c r="BW137" s="110"/>
      <c r="BX137" s="110"/>
      <c r="BY137" s="110"/>
      <c r="BZ137" s="110"/>
      <c r="CA137" s="110"/>
      <c r="CB137" s="110"/>
      <c r="CC137" s="110"/>
      <c r="CD137" s="110"/>
      <c r="CE137" s="110"/>
      <c r="CF137" s="110"/>
      <c r="CG137" s="110"/>
      <c r="CH137" s="110"/>
      <c r="CI137" s="110"/>
      <c r="CJ137" s="110"/>
      <c r="CK137" s="110"/>
      <c r="CL137" s="110"/>
      <c r="CM137" s="110"/>
      <c r="CN137" s="110"/>
      <c r="CO137" s="110"/>
      <c r="CP137" s="110"/>
      <c r="CQ137" s="110"/>
      <c r="CR137" s="110"/>
      <c r="CS137" s="110"/>
      <c r="CT137" s="110"/>
      <c r="CU137" s="110"/>
      <c r="CV137" s="110"/>
      <c r="CW137" s="110"/>
      <c r="CX137" s="110"/>
      <c r="CY137" s="110"/>
      <c r="CZ137" s="110"/>
      <c r="DA137" s="110"/>
      <c r="DB137" s="110"/>
      <c r="DC137" s="110"/>
      <c r="DD137" s="110"/>
      <c r="DE137" s="110"/>
      <c r="DF137" s="110"/>
      <c r="DG137" s="110"/>
      <c r="DH137" s="110"/>
      <c r="DI137" s="110"/>
      <c r="DJ137" s="110"/>
      <c r="DK137" s="110"/>
      <c r="DL137" s="110"/>
      <c r="DM137" s="110"/>
      <c r="DN137" s="110"/>
      <c r="DO137" s="110"/>
      <c r="DP137" s="110"/>
      <c r="DQ137" s="110"/>
      <c r="DR137" s="110"/>
      <c r="DS137" s="110"/>
      <c r="DT137" s="110"/>
      <c r="DU137" s="110"/>
      <c r="DV137" s="110"/>
      <c r="DW137" s="110"/>
      <c r="DX137" s="110"/>
      <c r="DY137" s="110"/>
      <c r="DZ137" s="110"/>
      <c r="EA137" s="110"/>
      <c r="EB137" s="110"/>
      <c r="EC137" s="110"/>
      <c r="ED137" s="110"/>
      <c r="EE137" s="110"/>
      <c r="EF137" s="110"/>
      <c r="EG137" s="110"/>
      <c r="EH137" s="110"/>
      <c r="EI137" s="110"/>
      <c r="EJ137" s="110"/>
      <c r="EK137" s="110"/>
      <c r="EL137" s="110"/>
      <c r="EM137" s="110"/>
      <c r="EN137" s="110"/>
      <c r="EO137" s="110"/>
      <c r="EP137" s="110"/>
      <c r="EQ137" s="110"/>
      <c r="ER137" s="110"/>
      <c r="ES137" s="110"/>
      <c r="ET137" s="110"/>
      <c r="EU137" s="110"/>
      <c r="EV137" s="110"/>
      <c r="EW137" s="110"/>
      <c r="EX137" s="110"/>
      <c r="EY137" s="110"/>
      <c r="EZ137" s="110"/>
      <c r="FA137" s="110"/>
      <c r="FB137" s="110"/>
      <c r="FC137" s="110"/>
      <c r="FD137" s="110"/>
      <c r="FE137" s="110"/>
      <c r="FF137" s="110"/>
      <c r="FG137" s="110"/>
      <c r="FH137" s="110"/>
      <c r="FI137" s="110"/>
      <c r="FJ137" s="110"/>
      <c r="FK137" s="110"/>
      <c r="FL137" s="110"/>
      <c r="FM137" s="110"/>
      <c r="FN137" s="110"/>
      <c r="FO137" s="110"/>
      <c r="FP137" s="110"/>
      <c r="FQ137" s="110"/>
      <c r="FR137" s="110"/>
      <c r="FS137" s="110"/>
      <c r="FT137" s="110"/>
      <c r="FU137" s="110"/>
      <c r="FV137" s="110"/>
      <c r="FW137" s="110"/>
      <c r="FX137" s="110"/>
      <c r="FY137" s="110"/>
      <c r="FZ137" s="110"/>
      <c r="GA137" s="110"/>
      <c r="GB137" s="110"/>
      <c r="GC137" s="110"/>
      <c r="GD137" s="110"/>
      <c r="GE137" s="110"/>
      <c r="GF137" s="110"/>
      <c r="GG137" s="110"/>
      <c r="GH137" s="110"/>
      <c r="GI137" s="110"/>
      <c r="GJ137" s="110"/>
      <c r="GK137" s="110"/>
      <c r="GL137" s="110"/>
      <c r="GM137" s="110"/>
      <c r="GN137" s="110"/>
      <c r="GO137" s="110"/>
      <c r="GP137" s="110"/>
      <c r="GQ137" s="110"/>
      <c r="GR137" s="110"/>
      <c r="GS137" s="110"/>
      <c r="GT137" s="110"/>
      <c r="GU137" s="110"/>
      <c r="GV137" s="110"/>
      <c r="GW137" s="110"/>
      <c r="GX137" s="110"/>
      <c r="GY137" s="110"/>
      <c r="GZ137" s="110"/>
      <c r="HA137" s="110"/>
      <c r="HB137" s="110"/>
      <c r="HC137" s="110"/>
      <c r="HD137" s="110"/>
      <c r="HE137" s="110"/>
      <c r="HF137" s="110"/>
      <c r="HG137" s="110"/>
      <c r="HH137" s="110"/>
      <c r="HI137" s="110"/>
      <c r="HJ137" s="110"/>
      <c r="HK137" s="110"/>
      <c r="HL137" s="110"/>
      <c r="HM137" s="110"/>
      <c r="HN137" s="110"/>
      <c r="HO137" s="110"/>
      <c r="HP137" s="110"/>
      <c r="HQ137" s="110"/>
      <c r="HR137" s="110"/>
      <c r="HS137" s="110"/>
      <c r="HT137" s="110"/>
      <c r="HU137" s="110"/>
      <c r="HV137" s="110"/>
      <c r="HW137" s="110"/>
      <c r="HX137" s="110"/>
      <c r="HY137" s="110"/>
      <c r="HZ137" s="110"/>
      <c r="IA137" s="110"/>
      <c r="IB137" s="110"/>
      <c r="IC137" s="110"/>
      <c r="ID137" s="110"/>
      <c r="IE137" s="110"/>
      <c r="IF137" s="110"/>
      <c r="IG137" s="110"/>
      <c r="IH137" s="110"/>
      <c r="II137" s="110"/>
      <c r="IJ137" s="110"/>
      <c r="IK137" s="110"/>
      <c r="IL137" s="110"/>
      <c r="IM137" s="110"/>
      <c r="IN137" s="110"/>
      <c r="IO137" s="110"/>
      <c r="IP137" s="110"/>
      <c r="IQ137" s="110"/>
      <c r="IR137" s="110"/>
      <c r="IS137" s="110"/>
      <c r="IT137" s="110"/>
      <c r="IU137" s="110"/>
      <c r="IV137" s="110"/>
    </row>
    <row r="138" spans="1:256" s="89" customFormat="1" ht="21">
      <c r="A138" s="150"/>
      <c r="B138" s="150"/>
      <c r="C138" s="151" t="s">
        <v>89</v>
      </c>
      <c r="D138" s="110"/>
      <c r="E138" s="110"/>
      <c r="F138" s="110"/>
      <c r="I138" s="153"/>
      <c r="J138" s="154"/>
      <c r="K138" s="154"/>
      <c r="L138" s="110"/>
      <c r="M138" s="110"/>
      <c r="N138" s="110"/>
      <c r="O138" s="110"/>
      <c r="P138" s="110"/>
      <c r="Q138" s="110"/>
      <c r="R138" s="110"/>
      <c r="S138" s="148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  <c r="BM138" s="110"/>
      <c r="BN138" s="110"/>
      <c r="BO138" s="110"/>
      <c r="BP138" s="110"/>
      <c r="BQ138" s="110"/>
      <c r="BR138" s="110"/>
      <c r="BS138" s="110"/>
      <c r="BT138" s="110"/>
      <c r="BU138" s="110"/>
      <c r="BV138" s="110"/>
      <c r="BW138" s="110"/>
      <c r="BX138" s="110"/>
      <c r="BY138" s="110"/>
      <c r="BZ138" s="110"/>
      <c r="CA138" s="110"/>
      <c r="CB138" s="110"/>
      <c r="CC138" s="110"/>
      <c r="CD138" s="110"/>
      <c r="CE138" s="110"/>
      <c r="CF138" s="110"/>
      <c r="CG138" s="110"/>
      <c r="CH138" s="110"/>
      <c r="CI138" s="110"/>
      <c r="CJ138" s="110"/>
      <c r="CK138" s="110"/>
      <c r="CL138" s="110"/>
      <c r="CM138" s="110"/>
      <c r="CN138" s="110"/>
      <c r="CO138" s="110"/>
      <c r="CP138" s="110"/>
      <c r="CQ138" s="110"/>
      <c r="CR138" s="110"/>
      <c r="CS138" s="110"/>
      <c r="CT138" s="110"/>
      <c r="CU138" s="110"/>
      <c r="CV138" s="110"/>
      <c r="CW138" s="110"/>
      <c r="CX138" s="110"/>
      <c r="CY138" s="110"/>
      <c r="CZ138" s="110"/>
      <c r="DA138" s="110"/>
      <c r="DB138" s="110"/>
      <c r="DC138" s="110"/>
      <c r="DD138" s="110"/>
      <c r="DE138" s="110"/>
      <c r="DF138" s="110"/>
      <c r="DG138" s="110"/>
      <c r="DH138" s="110"/>
      <c r="DI138" s="110"/>
      <c r="DJ138" s="110"/>
      <c r="DK138" s="110"/>
      <c r="DL138" s="110"/>
      <c r="DM138" s="110"/>
      <c r="DN138" s="110"/>
      <c r="DO138" s="110"/>
      <c r="DP138" s="110"/>
      <c r="DQ138" s="110"/>
      <c r="DR138" s="110"/>
      <c r="DS138" s="110"/>
      <c r="DT138" s="110"/>
      <c r="DU138" s="110"/>
      <c r="DV138" s="110"/>
      <c r="DW138" s="110"/>
      <c r="DX138" s="110"/>
      <c r="DY138" s="110"/>
      <c r="DZ138" s="110"/>
      <c r="EA138" s="110"/>
      <c r="EB138" s="110"/>
      <c r="EC138" s="110"/>
      <c r="ED138" s="110"/>
      <c r="EE138" s="110"/>
      <c r="EF138" s="110"/>
      <c r="EG138" s="110"/>
      <c r="EH138" s="110"/>
      <c r="EI138" s="110"/>
      <c r="EJ138" s="110"/>
      <c r="EK138" s="110"/>
      <c r="EL138" s="110"/>
      <c r="EM138" s="110"/>
      <c r="EN138" s="110"/>
      <c r="EO138" s="110"/>
      <c r="EP138" s="110"/>
      <c r="EQ138" s="110"/>
      <c r="ER138" s="110"/>
      <c r="ES138" s="110"/>
      <c r="ET138" s="110"/>
      <c r="EU138" s="110"/>
      <c r="EV138" s="110"/>
      <c r="EW138" s="110"/>
      <c r="EX138" s="110"/>
      <c r="EY138" s="110"/>
      <c r="EZ138" s="110"/>
      <c r="FA138" s="110"/>
      <c r="FB138" s="110"/>
      <c r="FC138" s="110"/>
      <c r="FD138" s="110"/>
      <c r="FE138" s="110"/>
      <c r="FF138" s="110"/>
      <c r="FG138" s="110"/>
      <c r="FH138" s="110"/>
      <c r="FI138" s="110"/>
      <c r="FJ138" s="110"/>
      <c r="FK138" s="110"/>
      <c r="FL138" s="110"/>
      <c r="FM138" s="110"/>
      <c r="FN138" s="110"/>
      <c r="FO138" s="110"/>
      <c r="FP138" s="110"/>
      <c r="FQ138" s="110"/>
      <c r="FR138" s="110"/>
      <c r="FS138" s="110"/>
      <c r="FT138" s="110"/>
      <c r="FU138" s="110"/>
      <c r="FV138" s="110"/>
      <c r="FW138" s="110"/>
      <c r="FX138" s="110"/>
      <c r="FY138" s="110"/>
      <c r="FZ138" s="110"/>
      <c r="GA138" s="110"/>
      <c r="GB138" s="110"/>
      <c r="GC138" s="110"/>
      <c r="GD138" s="110"/>
      <c r="GE138" s="110"/>
      <c r="GF138" s="110"/>
      <c r="GG138" s="110"/>
      <c r="GH138" s="110"/>
      <c r="GI138" s="110"/>
      <c r="GJ138" s="110"/>
      <c r="GK138" s="110"/>
      <c r="GL138" s="110"/>
      <c r="GM138" s="110"/>
      <c r="GN138" s="110"/>
      <c r="GO138" s="110"/>
      <c r="GP138" s="110"/>
      <c r="GQ138" s="110"/>
      <c r="GR138" s="110"/>
      <c r="GS138" s="110"/>
      <c r="GT138" s="110"/>
      <c r="GU138" s="110"/>
      <c r="GV138" s="110"/>
      <c r="GW138" s="110"/>
      <c r="GX138" s="110"/>
      <c r="GY138" s="110"/>
      <c r="GZ138" s="110"/>
      <c r="HA138" s="110"/>
      <c r="HB138" s="110"/>
      <c r="HC138" s="110"/>
      <c r="HD138" s="110"/>
      <c r="HE138" s="110"/>
      <c r="HF138" s="110"/>
      <c r="HG138" s="110"/>
      <c r="HH138" s="110"/>
      <c r="HI138" s="110"/>
      <c r="HJ138" s="110"/>
      <c r="HK138" s="110"/>
      <c r="HL138" s="110"/>
      <c r="HM138" s="110"/>
      <c r="HN138" s="110"/>
      <c r="HO138" s="110"/>
      <c r="HP138" s="110"/>
      <c r="HQ138" s="110"/>
      <c r="HR138" s="110"/>
      <c r="HS138" s="110"/>
      <c r="HT138" s="110"/>
      <c r="HU138" s="110"/>
      <c r="HV138" s="110"/>
      <c r="HW138" s="110"/>
      <c r="HX138" s="110"/>
      <c r="HY138" s="110"/>
      <c r="HZ138" s="110"/>
      <c r="IA138" s="110"/>
      <c r="IB138" s="110"/>
      <c r="IC138" s="110"/>
      <c r="ID138" s="110"/>
      <c r="IE138" s="110"/>
      <c r="IF138" s="110"/>
      <c r="IG138" s="110"/>
      <c r="IH138" s="110"/>
      <c r="II138" s="110"/>
      <c r="IJ138" s="110"/>
      <c r="IK138" s="110"/>
      <c r="IL138" s="110"/>
      <c r="IM138" s="110"/>
      <c r="IN138" s="110"/>
      <c r="IO138" s="110"/>
      <c r="IP138" s="110"/>
      <c r="IQ138" s="110"/>
      <c r="IR138" s="110"/>
      <c r="IS138" s="110"/>
      <c r="IT138" s="110"/>
      <c r="IU138" s="110"/>
      <c r="IV138" s="110"/>
    </row>
    <row r="139" spans="1:256" ht="21.6" customHeight="1">
      <c r="A139" s="155"/>
      <c r="B139" s="155"/>
      <c r="C139" s="151" t="s">
        <v>90</v>
      </c>
    </row>
    <row r="142" spans="1:256"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</row>
    <row r="143" spans="1:256">
      <c r="G143" s="156"/>
      <c r="H143" s="156"/>
    </row>
    <row r="144" spans="1:256">
      <c r="F144" s="44"/>
      <c r="G144" s="157"/>
      <c r="H144" s="30"/>
    </row>
    <row r="159" spans="12:18">
      <c r="N159" s="38"/>
      <c r="O159" s="37"/>
    </row>
    <row r="160" spans="12:18">
      <c r="L160" s="38"/>
      <c r="N160" s="38"/>
      <c r="O160" s="38"/>
      <c r="R160" s="38"/>
    </row>
    <row r="162" spans="12:18">
      <c r="L162" s="38"/>
      <c r="R162" s="37"/>
    </row>
    <row r="163" spans="12:18">
      <c r="O163" s="33"/>
    </row>
    <row r="165" spans="12:18">
      <c r="L165" s="33"/>
    </row>
    <row r="166" spans="12:18">
      <c r="L166" s="33"/>
    </row>
    <row r="168" spans="12:18">
      <c r="L168" s="38"/>
    </row>
    <row r="169" spans="12:18">
      <c r="L169" s="38"/>
    </row>
    <row r="170" spans="12:18">
      <c r="L170" s="38"/>
    </row>
    <row r="171" spans="12:18">
      <c r="L171" s="38"/>
    </row>
    <row r="179" spans="11:18">
      <c r="K179" s="33"/>
      <c r="L179" s="38"/>
    </row>
    <row r="180" spans="11:18">
      <c r="K180" s="33"/>
      <c r="L180" s="38"/>
    </row>
    <row r="182" spans="11:18">
      <c r="Q182" s="33"/>
      <c r="R182" s="38"/>
    </row>
    <row r="184" spans="11:18">
      <c r="Q184" s="33"/>
      <c r="R184" s="38"/>
    </row>
    <row r="185" spans="11:18">
      <c r="L185" s="37"/>
    </row>
    <row r="186" spans="11:18">
      <c r="L186" s="33"/>
      <c r="N186" s="38"/>
      <c r="O186" s="38"/>
    </row>
    <row r="199" spans="14:18">
      <c r="Q199" s="33"/>
      <c r="R199" s="33"/>
    </row>
    <row r="200" spans="14:18">
      <c r="O200" s="38"/>
    </row>
    <row r="201" spans="14:18">
      <c r="O201" s="38"/>
    </row>
    <row r="207" spans="14:18">
      <c r="N207" s="33"/>
    </row>
    <row r="209" spans="12:15">
      <c r="O209" s="33"/>
    </row>
    <row r="217" spans="12:15">
      <c r="L217" s="38"/>
    </row>
    <row r="218" spans="12:15">
      <c r="L218" s="38"/>
    </row>
    <row r="246" spans="12:12">
      <c r="L246" s="38"/>
    </row>
    <row r="247" spans="12:12">
      <c r="L247" s="38"/>
    </row>
    <row r="261" spans="11:18">
      <c r="K261" s="37"/>
      <c r="L261" s="37"/>
      <c r="N261" s="37"/>
      <c r="O261" s="37"/>
      <c r="Q261" s="37"/>
      <c r="R261" s="158"/>
    </row>
    <row r="262" spans="11:18">
      <c r="K262" s="37"/>
      <c r="L262" s="37"/>
      <c r="N262" s="37"/>
      <c r="O262" s="37"/>
      <c r="Q262" s="37"/>
      <c r="R262" s="158"/>
    </row>
    <row r="263" spans="11:18">
      <c r="K263" s="37"/>
      <c r="L263" s="37"/>
      <c r="N263" s="37"/>
      <c r="O263" s="37"/>
      <c r="Q263" s="37"/>
      <c r="R263" s="158"/>
    </row>
    <row r="293" spans="11:15">
      <c r="K293" s="33"/>
    </row>
    <row r="295" spans="11:15">
      <c r="N295" s="33"/>
      <c r="O295" s="33"/>
    </row>
    <row r="297" spans="11:15">
      <c r="N297" s="33"/>
      <c r="O297" s="33"/>
    </row>
    <row r="298" spans="11:15">
      <c r="O298" s="33"/>
    </row>
    <row r="307" spans="11:18">
      <c r="O307" s="38"/>
      <c r="R307" s="38"/>
    </row>
    <row r="308" spans="11:18">
      <c r="O308" s="38"/>
      <c r="R308" s="38"/>
    </row>
    <row r="311" spans="11:18">
      <c r="K311" s="33"/>
      <c r="L311" s="33"/>
    </row>
    <row r="337" spans="11:18">
      <c r="K337" s="38"/>
      <c r="L337" s="37"/>
    </row>
    <row r="338" spans="11:18">
      <c r="K338" s="38"/>
      <c r="L338" s="37"/>
    </row>
    <row r="339" spans="11:18">
      <c r="K339" s="38"/>
      <c r="L339" s="37"/>
      <c r="N339" s="38"/>
      <c r="O339" s="38"/>
      <c r="Q339" s="38"/>
      <c r="R339" s="37"/>
    </row>
    <row r="340" spans="11:18">
      <c r="K340" s="38"/>
      <c r="L340" s="37"/>
      <c r="N340" s="38"/>
      <c r="O340" s="38"/>
      <c r="Q340" s="38"/>
      <c r="R340" s="37"/>
    </row>
    <row r="346" spans="11:18">
      <c r="K346" s="37"/>
      <c r="L346" s="158"/>
    </row>
    <row r="347" spans="11:18">
      <c r="K347" s="37"/>
      <c r="L347" s="158"/>
    </row>
    <row r="354" spans="11:17">
      <c r="K354" s="158"/>
      <c r="Q354" s="38"/>
    </row>
    <row r="382" spans="11:14">
      <c r="K382" s="33"/>
      <c r="N382" s="33"/>
    </row>
    <row r="384" spans="11:14">
      <c r="N384" s="33"/>
    </row>
    <row r="386" spans="14:15">
      <c r="N386" s="33"/>
    </row>
    <row r="399" spans="14:15">
      <c r="N399" s="38"/>
      <c r="O399" s="38"/>
    </row>
    <row r="401" spans="11:15">
      <c r="O401" s="38"/>
    </row>
    <row r="402" spans="11:15">
      <c r="O402" s="38"/>
    </row>
    <row r="405" spans="11:15">
      <c r="O405" s="38"/>
    </row>
    <row r="406" spans="11:15">
      <c r="O406" s="38"/>
    </row>
    <row r="407" spans="11:15">
      <c r="K407" s="33"/>
      <c r="O407" s="38"/>
    </row>
    <row r="408" spans="11:15">
      <c r="N408" s="38"/>
      <c r="O408" s="38"/>
    </row>
    <row r="409" spans="11:15">
      <c r="N409" s="38"/>
      <c r="O409" s="38"/>
    </row>
  </sheetData>
  <sheetProtection algorithmName="SHA-512" hashValue="tRb9hMAPiPQZSwLE5SilM5cHud1AG0+XxWM4sjwBBpndeMVwweltHww8R0w6c39qX8lDJ2LKYYuEoRV5zL433A==" saltValue="3c9b6y3ZQtowMRPGDhXw6Q==" spinCount="100000" sheet="1" objects="1" scenarios="1"/>
  <mergeCells count="10">
    <mergeCell ref="A1:R1"/>
    <mergeCell ref="A3:A4"/>
    <mergeCell ref="B3:B4"/>
    <mergeCell ref="C3:C4"/>
    <mergeCell ref="D3:D4"/>
    <mergeCell ref="E3:E4"/>
    <mergeCell ref="F3:F4"/>
    <mergeCell ref="G3:G4"/>
    <mergeCell ref="H3:H4"/>
    <mergeCell ref="I3:R3"/>
  </mergeCells>
  <conditionalFormatting sqref="F144">
    <cfRule type="cellIs" dxfId="5" priority="5" operator="equal">
      <formula>0</formula>
    </cfRule>
    <cfRule type="cellIs" dxfId="4" priority="6" operator="lessThan">
      <formula>0</formula>
    </cfRule>
  </conditionalFormatting>
  <conditionalFormatting sqref="G144">
    <cfRule type="cellIs" dxfId="3" priority="3" operator="equal">
      <formula>0</formula>
    </cfRule>
    <cfRule type="cellIs" dxfId="2" priority="4" operator="lessThan">
      <formula>0</formula>
    </cfRule>
  </conditionalFormatting>
  <conditionalFormatting sqref="H144">
    <cfRule type="cellIs" dxfId="1" priority="1" stopIfTrue="1" operator="equal">
      <formula>0</formula>
    </cfRule>
    <cfRule type="cellIs" dxfId="0" priority="2" stopIfTrue="1" operator="lessThan">
      <formula>0</formula>
    </cfRule>
  </conditionalFormatting>
  <pageMargins left="0.3" right="0.21" top="0.75" bottom="0.75" header="0.3" footer="0.3"/>
  <pageSetup scale="3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9FBAA-66B4-423A-8CA0-439CC75C7A64}">
  <sheetPr>
    <pageSetUpPr fitToPage="1"/>
  </sheetPr>
  <dimension ref="A1:GF440"/>
  <sheetViews>
    <sheetView view="pageBreakPreview" zoomScale="96" zoomScaleNormal="80" zoomScaleSheetLayoutView="96" workbookViewId="0">
      <selection activeCell="K22" sqref="K22"/>
    </sheetView>
  </sheetViews>
  <sheetFormatPr defaultRowHeight="15"/>
  <cols>
    <col min="1" max="1" width="1.5703125" style="230" customWidth="1"/>
    <col min="2" max="2" width="1.42578125" style="230" customWidth="1"/>
    <col min="3" max="3" width="73.85546875" style="231" customWidth="1"/>
    <col min="4" max="4" width="13" style="232" customWidth="1"/>
    <col min="5" max="9" width="13" style="229" customWidth="1"/>
    <col min="10" max="10" width="0.5703125" style="233" customWidth="1"/>
    <col min="11" max="12" width="13.140625" style="229" customWidth="1"/>
    <col min="13" max="13" width="0.5703125" style="229" customWidth="1"/>
    <col min="14" max="15" width="13.140625" style="229" customWidth="1"/>
    <col min="16" max="16" width="0.5703125" style="229" customWidth="1"/>
    <col min="17" max="18" width="13.140625" style="229" customWidth="1"/>
    <col min="19" max="19" width="6" style="233" customWidth="1"/>
    <col min="20" max="156" width="9.140625" style="162" customWidth="1"/>
    <col min="157" max="157" width="1.140625" style="162" customWidth="1"/>
    <col min="158" max="158" width="0.85546875" style="162" customWidth="1"/>
    <col min="159" max="159" width="74.5703125" style="162" customWidth="1"/>
    <col min="160" max="160" width="1.140625" style="162" customWidth="1"/>
    <col min="161" max="161" width="0.85546875" style="162" customWidth="1"/>
    <col min="162" max="162" width="71.5703125" style="162" customWidth="1"/>
    <col min="163" max="163" width="7.5703125" style="162" customWidth="1"/>
    <col min="164" max="164" width="8.5703125" style="162" customWidth="1"/>
    <col min="165" max="166" width="8.42578125" style="162" customWidth="1"/>
    <col min="167" max="167" width="0.140625" style="162" customWidth="1"/>
    <col min="168" max="168" width="9.85546875" style="162" customWidth="1"/>
    <col min="169" max="169" width="11.5703125" style="162" customWidth="1"/>
    <col min="170" max="170" width="9" style="162" customWidth="1"/>
    <col min="171" max="171" width="10.85546875" style="162" customWidth="1"/>
    <col min="172" max="172" width="11.42578125" style="162" customWidth="1"/>
    <col min="173" max="173" width="12.140625" style="162" customWidth="1"/>
    <col min="174" max="174" width="11" style="162" customWidth="1"/>
    <col min="175" max="175" width="12" style="162" customWidth="1"/>
    <col min="176" max="179" width="9.140625" style="162" customWidth="1"/>
    <col min="180" max="180" width="1.5703125" style="162" customWidth="1"/>
    <col min="181" max="181" width="1.42578125" style="162" customWidth="1"/>
    <col min="182" max="182" width="74" style="162" customWidth="1"/>
    <col min="183" max="183" width="7.42578125" style="162" customWidth="1"/>
    <col min="184" max="185" width="10.42578125" style="162" customWidth="1"/>
    <col min="186" max="186" width="1.5703125" style="162" customWidth="1"/>
    <col min="187" max="187" width="1.42578125" style="162" customWidth="1"/>
    <col min="188" max="188" width="59" style="162" customWidth="1"/>
    <col min="189" max="189" width="1.5703125" style="162" customWidth="1"/>
    <col min="190" max="190" width="1.42578125" style="162" customWidth="1"/>
    <col min="191" max="191" width="73.85546875" style="162" customWidth="1"/>
    <col min="192" max="192" width="7.85546875" style="162" customWidth="1"/>
    <col min="193" max="195" width="10.140625" style="162" customWidth="1"/>
    <col min="196" max="196" width="0.85546875" style="162" customWidth="1"/>
    <col min="197" max="200" width="10.85546875" style="162" customWidth="1"/>
    <col min="201" max="201" width="1.5703125" style="162" customWidth="1"/>
    <col min="202" max="202" width="10.140625" style="162" customWidth="1"/>
    <col min="203" max="203" width="11.140625" style="162" customWidth="1"/>
    <col min="204" max="205" width="10.140625" style="162" customWidth="1"/>
    <col min="206" max="206" width="9.140625" style="162"/>
    <col min="207" max="207" width="1.5703125" style="162" customWidth="1"/>
    <col min="208" max="208" width="1.42578125" style="162" customWidth="1"/>
    <col min="209" max="209" width="73.85546875" style="162" customWidth="1"/>
    <col min="210" max="210" width="9.140625" style="162" customWidth="1"/>
    <col min="211" max="213" width="10.140625" style="162" customWidth="1"/>
    <col min="214" max="214" width="0.85546875" style="162" customWidth="1"/>
    <col min="215" max="215" width="9.42578125" style="162" customWidth="1"/>
    <col min="216" max="216" width="11.140625" style="162" customWidth="1"/>
    <col min="217" max="217" width="0.140625" style="162" customWidth="1"/>
    <col min="218" max="218" width="9.42578125" style="162" customWidth="1"/>
    <col min="219" max="219" width="10.85546875" style="162" customWidth="1"/>
    <col min="220" max="220" width="0.140625" style="162" customWidth="1"/>
    <col min="221" max="222" width="13.5703125" style="162" customWidth="1"/>
    <col min="223" max="223" width="6" style="162" customWidth="1"/>
    <col min="224" max="235" width="9.140625" style="162" customWidth="1"/>
    <col min="236" max="236" width="12.140625" style="162" bestFit="1" customWidth="1"/>
    <col min="237" max="237" width="9.140625" style="162" customWidth="1"/>
    <col min="238" max="238" width="3" style="162" bestFit="1" customWidth="1"/>
    <col min="239" max="239" width="7.85546875" style="162" bestFit="1" customWidth="1"/>
    <col min="240" max="240" width="78.140625" style="162" bestFit="1" customWidth="1"/>
    <col min="241" max="241" width="12.42578125" style="162" bestFit="1" customWidth="1"/>
    <col min="242" max="244" width="14.42578125" style="162" bestFit="1" customWidth="1"/>
    <col min="245" max="245" width="10.42578125" style="162" bestFit="1" customWidth="1"/>
    <col min="246" max="246" width="14.42578125" style="162" bestFit="1" customWidth="1"/>
    <col min="247" max="247" width="10.42578125" style="162" bestFit="1" customWidth="1"/>
    <col min="248" max="248" width="14.42578125" style="162" bestFit="1" customWidth="1"/>
    <col min="249" max="249" width="10.42578125" style="162" bestFit="1" customWidth="1"/>
    <col min="250" max="250" width="14.42578125" style="162" bestFit="1" customWidth="1"/>
    <col min="251" max="412" width="9.140625" style="162" customWidth="1"/>
    <col min="413" max="413" width="1.140625" style="162" customWidth="1"/>
    <col min="414" max="414" width="0.85546875" style="162" customWidth="1"/>
    <col min="415" max="415" width="74.5703125" style="162" customWidth="1"/>
    <col min="416" max="416" width="1.140625" style="162" customWidth="1"/>
    <col min="417" max="417" width="0.85546875" style="162" customWidth="1"/>
    <col min="418" max="418" width="71.5703125" style="162" customWidth="1"/>
    <col min="419" max="419" width="7.5703125" style="162" customWidth="1"/>
    <col min="420" max="420" width="8.5703125" style="162" customWidth="1"/>
    <col min="421" max="422" width="8.42578125" style="162" customWidth="1"/>
    <col min="423" max="423" width="0.140625" style="162" customWidth="1"/>
    <col min="424" max="424" width="9.85546875" style="162" customWidth="1"/>
    <col min="425" max="425" width="11.5703125" style="162" customWidth="1"/>
    <col min="426" max="426" width="9" style="162" customWidth="1"/>
    <col min="427" max="427" width="10.85546875" style="162" customWidth="1"/>
    <col min="428" max="428" width="11.42578125" style="162" customWidth="1"/>
    <col min="429" max="429" width="12.140625" style="162" customWidth="1"/>
    <col min="430" max="430" width="11" style="162" customWidth="1"/>
    <col min="431" max="431" width="12" style="162" customWidth="1"/>
    <col min="432" max="435" width="9.140625" style="162" customWidth="1"/>
    <col min="436" max="436" width="1.5703125" style="162" customWidth="1"/>
    <col min="437" max="437" width="1.42578125" style="162" customWidth="1"/>
    <col min="438" max="438" width="74" style="162" customWidth="1"/>
    <col min="439" max="439" width="7.42578125" style="162" customWidth="1"/>
    <col min="440" max="441" width="10.42578125" style="162" customWidth="1"/>
    <col min="442" max="442" width="1.5703125" style="162" customWidth="1"/>
    <col min="443" max="443" width="1.42578125" style="162" customWidth="1"/>
    <col min="444" max="444" width="59" style="162" customWidth="1"/>
    <col min="445" max="445" width="1.5703125" style="162" customWidth="1"/>
    <col min="446" max="446" width="1.42578125" style="162" customWidth="1"/>
    <col min="447" max="447" width="73.85546875" style="162" customWidth="1"/>
    <col min="448" max="448" width="7.85546875" style="162" customWidth="1"/>
    <col min="449" max="451" width="10.140625" style="162" customWidth="1"/>
    <col min="452" max="452" width="0.85546875" style="162" customWidth="1"/>
    <col min="453" max="456" width="10.85546875" style="162" customWidth="1"/>
    <col min="457" max="457" width="1.5703125" style="162" customWidth="1"/>
    <col min="458" max="458" width="10.140625" style="162" customWidth="1"/>
    <col min="459" max="459" width="11.140625" style="162" customWidth="1"/>
    <col min="460" max="461" width="10.140625" style="162" customWidth="1"/>
    <col min="462" max="462" width="9.140625" style="162"/>
    <col min="463" max="463" width="1.5703125" style="162" customWidth="1"/>
    <col min="464" max="464" width="1.42578125" style="162" customWidth="1"/>
    <col min="465" max="465" width="73.85546875" style="162" customWidth="1"/>
    <col min="466" max="466" width="9.140625" style="162" customWidth="1"/>
    <col min="467" max="469" width="10.140625" style="162" customWidth="1"/>
    <col min="470" max="470" width="0.85546875" style="162" customWidth="1"/>
    <col min="471" max="471" width="9.42578125" style="162" customWidth="1"/>
    <col min="472" max="472" width="11.140625" style="162" customWidth="1"/>
    <col min="473" max="473" width="0.140625" style="162" customWidth="1"/>
    <col min="474" max="474" width="9.42578125" style="162" customWidth="1"/>
    <col min="475" max="475" width="10.85546875" style="162" customWidth="1"/>
    <col min="476" max="476" width="0.140625" style="162" customWidth="1"/>
    <col min="477" max="478" width="13.5703125" style="162" customWidth="1"/>
    <col min="479" max="479" width="6" style="162" customWidth="1"/>
    <col min="480" max="491" width="9.140625" style="162" customWidth="1"/>
    <col min="492" max="492" width="12.140625" style="162" bestFit="1" customWidth="1"/>
    <col min="493" max="493" width="9.140625" style="162" customWidth="1"/>
    <col min="494" max="494" width="3" style="162" bestFit="1" customWidth="1"/>
    <col min="495" max="495" width="7.85546875" style="162" bestFit="1" customWidth="1"/>
    <col min="496" max="496" width="78.140625" style="162" bestFit="1" customWidth="1"/>
    <col min="497" max="497" width="12.42578125" style="162" bestFit="1" customWidth="1"/>
    <col min="498" max="500" width="14.42578125" style="162" bestFit="1" customWidth="1"/>
    <col min="501" max="501" width="10.42578125" style="162" bestFit="1" customWidth="1"/>
    <col min="502" max="502" width="14.42578125" style="162" bestFit="1" customWidth="1"/>
    <col min="503" max="503" width="10.42578125" style="162" bestFit="1" customWidth="1"/>
    <col min="504" max="504" width="14.42578125" style="162" bestFit="1" customWidth="1"/>
    <col min="505" max="505" width="10.42578125" style="162" bestFit="1" customWidth="1"/>
    <col min="506" max="506" width="14.42578125" style="162" bestFit="1" customWidth="1"/>
    <col min="507" max="668" width="9.140625" style="162" customWidth="1"/>
    <col min="669" max="669" width="1.140625" style="162" customWidth="1"/>
    <col min="670" max="670" width="0.85546875" style="162" customWidth="1"/>
    <col min="671" max="671" width="74.5703125" style="162" customWidth="1"/>
    <col min="672" max="672" width="1.140625" style="162" customWidth="1"/>
    <col min="673" max="673" width="0.85546875" style="162" customWidth="1"/>
    <col min="674" max="674" width="71.5703125" style="162" customWidth="1"/>
    <col min="675" max="675" width="7.5703125" style="162" customWidth="1"/>
    <col min="676" max="676" width="8.5703125" style="162" customWidth="1"/>
    <col min="677" max="678" width="8.42578125" style="162" customWidth="1"/>
    <col min="679" max="679" width="0.140625" style="162" customWidth="1"/>
    <col min="680" max="680" width="9.85546875" style="162" customWidth="1"/>
    <col min="681" max="681" width="11.5703125" style="162" customWidth="1"/>
    <col min="682" max="682" width="9" style="162" customWidth="1"/>
    <col min="683" max="683" width="10.85546875" style="162" customWidth="1"/>
    <col min="684" max="684" width="11.42578125" style="162" customWidth="1"/>
    <col min="685" max="685" width="12.140625" style="162" customWidth="1"/>
    <col min="686" max="686" width="11" style="162" customWidth="1"/>
    <col min="687" max="687" width="12" style="162" customWidth="1"/>
    <col min="688" max="691" width="9.140625" style="162" customWidth="1"/>
    <col min="692" max="692" width="1.5703125" style="162" customWidth="1"/>
    <col min="693" max="693" width="1.42578125" style="162" customWidth="1"/>
    <col min="694" max="694" width="74" style="162" customWidth="1"/>
    <col min="695" max="695" width="7.42578125" style="162" customWidth="1"/>
    <col min="696" max="697" width="10.42578125" style="162" customWidth="1"/>
    <col min="698" max="698" width="1.5703125" style="162" customWidth="1"/>
    <col min="699" max="699" width="1.42578125" style="162" customWidth="1"/>
    <col min="700" max="700" width="59" style="162" customWidth="1"/>
    <col min="701" max="701" width="1.5703125" style="162" customWidth="1"/>
    <col min="702" max="702" width="1.42578125" style="162" customWidth="1"/>
    <col min="703" max="703" width="73.85546875" style="162" customWidth="1"/>
    <col min="704" max="704" width="7.85546875" style="162" customWidth="1"/>
    <col min="705" max="707" width="10.140625" style="162" customWidth="1"/>
    <col min="708" max="708" width="0.85546875" style="162" customWidth="1"/>
    <col min="709" max="712" width="10.85546875" style="162" customWidth="1"/>
    <col min="713" max="713" width="1.5703125" style="162" customWidth="1"/>
    <col min="714" max="714" width="10.140625" style="162" customWidth="1"/>
    <col min="715" max="715" width="11.140625" style="162" customWidth="1"/>
    <col min="716" max="717" width="10.140625" style="162" customWidth="1"/>
    <col min="718" max="718" width="9.140625" style="162"/>
    <col min="719" max="719" width="1.5703125" style="162" customWidth="1"/>
    <col min="720" max="720" width="1.42578125" style="162" customWidth="1"/>
    <col min="721" max="721" width="73.85546875" style="162" customWidth="1"/>
    <col min="722" max="722" width="9.140625" style="162" customWidth="1"/>
    <col min="723" max="725" width="10.140625" style="162" customWidth="1"/>
    <col min="726" max="726" width="0.85546875" style="162" customWidth="1"/>
    <col min="727" max="727" width="9.42578125" style="162" customWidth="1"/>
    <col min="728" max="728" width="11.140625" style="162" customWidth="1"/>
    <col min="729" max="729" width="0.140625" style="162" customWidth="1"/>
    <col min="730" max="730" width="9.42578125" style="162" customWidth="1"/>
    <col min="731" max="731" width="10.85546875" style="162" customWidth="1"/>
    <col min="732" max="732" width="0.140625" style="162" customWidth="1"/>
    <col min="733" max="734" width="13.5703125" style="162" customWidth="1"/>
    <col min="735" max="735" width="6" style="162" customWidth="1"/>
    <col min="736" max="747" width="9.140625" style="162" customWidth="1"/>
    <col min="748" max="748" width="12.140625" style="162" bestFit="1" customWidth="1"/>
    <col min="749" max="749" width="9.140625" style="162" customWidth="1"/>
    <col min="750" max="750" width="3" style="162" bestFit="1" customWidth="1"/>
    <col min="751" max="751" width="7.85546875" style="162" bestFit="1" customWidth="1"/>
    <col min="752" max="752" width="78.140625" style="162" bestFit="1" customWidth="1"/>
    <col min="753" max="753" width="12.42578125" style="162" bestFit="1" customWidth="1"/>
    <col min="754" max="756" width="14.42578125" style="162" bestFit="1" customWidth="1"/>
    <col min="757" max="757" width="10.42578125" style="162" bestFit="1" customWidth="1"/>
    <col min="758" max="758" width="14.42578125" style="162" bestFit="1" customWidth="1"/>
    <col min="759" max="759" width="10.42578125" style="162" bestFit="1" customWidth="1"/>
    <col min="760" max="760" width="14.42578125" style="162" bestFit="1" customWidth="1"/>
    <col min="761" max="761" width="10.42578125" style="162" bestFit="1" customWidth="1"/>
    <col min="762" max="762" width="14.42578125" style="162" bestFit="1" customWidth="1"/>
    <col min="763" max="924" width="9.140625" style="162" customWidth="1"/>
    <col min="925" max="925" width="1.140625" style="162" customWidth="1"/>
    <col min="926" max="926" width="0.85546875" style="162" customWidth="1"/>
    <col min="927" max="927" width="74.5703125" style="162" customWidth="1"/>
    <col min="928" max="928" width="1.140625" style="162" customWidth="1"/>
    <col min="929" max="929" width="0.85546875" style="162" customWidth="1"/>
    <col min="930" max="930" width="71.5703125" style="162" customWidth="1"/>
    <col min="931" max="931" width="7.5703125" style="162" customWidth="1"/>
    <col min="932" max="932" width="8.5703125" style="162" customWidth="1"/>
    <col min="933" max="934" width="8.42578125" style="162" customWidth="1"/>
    <col min="935" max="935" width="0.140625" style="162" customWidth="1"/>
    <col min="936" max="936" width="9.85546875" style="162" customWidth="1"/>
    <col min="937" max="937" width="11.5703125" style="162" customWidth="1"/>
    <col min="938" max="938" width="9" style="162" customWidth="1"/>
    <col min="939" max="939" width="10.85546875" style="162" customWidth="1"/>
    <col min="940" max="940" width="11.42578125" style="162" customWidth="1"/>
    <col min="941" max="941" width="12.140625" style="162" customWidth="1"/>
    <col min="942" max="942" width="11" style="162" customWidth="1"/>
    <col min="943" max="943" width="12" style="162" customWidth="1"/>
    <col min="944" max="947" width="9.140625" style="162" customWidth="1"/>
    <col min="948" max="948" width="1.5703125" style="162" customWidth="1"/>
    <col min="949" max="949" width="1.42578125" style="162" customWidth="1"/>
    <col min="950" max="950" width="74" style="162" customWidth="1"/>
    <col min="951" max="951" width="7.42578125" style="162" customWidth="1"/>
    <col min="952" max="953" width="10.42578125" style="162" customWidth="1"/>
    <col min="954" max="954" width="1.5703125" style="162" customWidth="1"/>
    <col min="955" max="955" width="1.42578125" style="162" customWidth="1"/>
    <col min="956" max="956" width="59" style="162" customWidth="1"/>
    <col min="957" max="957" width="1.5703125" style="162" customWidth="1"/>
    <col min="958" max="958" width="1.42578125" style="162" customWidth="1"/>
    <col min="959" max="959" width="73.85546875" style="162" customWidth="1"/>
    <col min="960" max="960" width="7.85546875" style="162" customWidth="1"/>
    <col min="961" max="963" width="10.140625" style="162" customWidth="1"/>
    <col min="964" max="964" width="0.85546875" style="162" customWidth="1"/>
    <col min="965" max="968" width="10.85546875" style="162" customWidth="1"/>
    <col min="969" max="969" width="1.5703125" style="162" customWidth="1"/>
    <col min="970" max="970" width="10.140625" style="162" customWidth="1"/>
    <col min="971" max="971" width="11.140625" style="162" customWidth="1"/>
    <col min="972" max="973" width="10.140625" style="162" customWidth="1"/>
    <col min="974" max="974" width="9.140625" style="162"/>
    <col min="975" max="975" width="1.5703125" style="162" customWidth="1"/>
    <col min="976" max="976" width="1.42578125" style="162" customWidth="1"/>
    <col min="977" max="977" width="73.85546875" style="162" customWidth="1"/>
    <col min="978" max="978" width="9.140625" style="162" customWidth="1"/>
    <col min="979" max="981" width="10.140625" style="162" customWidth="1"/>
    <col min="982" max="982" width="0.85546875" style="162" customWidth="1"/>
    <col min="983" max="983" width="9.42578125" style="162" customWidth="1"/>
    <col min="984" max="984" width="11.140625" style="162" customWidth="1"/>
    <col min="985" max="985" width="0.140625" style="162" customWidth="1"/>
    <col min="986" max="986" width="9.42578125" style="162" customWidth="1"/>
    <col min="987" max="987" width="10.85546875" style="162" customWidth="1"/>
    <col min="988" max="988" width="0.140625" style="162" customWidth="1"/>
    <col min="989" max="990" width="13.5703125" style="162" customWidth="1"/>
    <col min="991" max="991" width="6" style="162" customWidth="1"/>
    <col min="992" max="1003" width="9.140625" style="162" customWidth="1"/>
    <col min="1004" max="1004" width="12.140625" style="162" bestFit="1" customWidth="1"/>
    <col min="1005" max="1005" width="9.140625" style="162" customWidth="1"/>
    <col min="1006" max="1006" width="3" style="162" bestFit="1" customWidth="1"/>
    <col min="1007" max="1007" width="7.85546875" style="162" bestFit="1" customWidth="1"/>
    <col min="1008" max="1008" width="78.140625" style="162" bestFit="1" customWidth="1"/>
    <col min="1009" max="1009" width="12.42578125" style="162" bestFit="1" customWidth="1"/>
    <col min="1010" max="1012" width="14.42578125" style="162" bestFit="1" customWidth="1"/>
    <col min="1013" max="1013" width="10.42578125" style="162" bestFit="1" customWidth="1"/>
    <col min="1014" max="1014" width="14.42578125" style="162" bestFit="1" customWidth="1"/>
    <col min="1015" max="1015" width="10.42578125" style="162" bestFit="1" customWidth="1"/>
    <col min="1016" max="1016" width="14.42578125" style="162" bestFit="1" customWidth="1"/>
    <col min="1017" max="1017" width="10.42578125" style="162" bestFit="1" customWidth="1"/>
    <col min="1018" max="1018" width="14.42578125" style="162" bestFit="1" customWidth="1"/>
    <col min="1019" max="1180" width="9.140625" style="162" customWidth="1"/>
    <col min="1181" max="1181" width="1.140625" style="162" customWidth="1"/>
    <col min="1182" max="1182" width="0.85546875" style="162" customWidth="1"/>
    <col min="1183" max="1183" width="74.5703125" style="162" customWidth="1"/>
    <col min="1184" max="1184" width="1.140625" style="162" customWidth="1"/>
    <col min="1185" max="1185" width="0.85546875" style="162" customWidth="1"/>
    <col min="1186" max="1186" width="71.5703125" style="162" customWidth="1"/>
    <col min="1187" max="1187" width="7.5703125" style="162" customWidth="1"/>
    <col min="1188" max="1188" width="8.5703125" style="162" customWidth="1"/>
    <col min="1189" max="1190" width="8.42578125" style="162" customWidth="1"/>
    <col min="1191" max="1191" width="0.140625" style="162" customWidth="1"/>
    <col min="1192" max="1192" width="9.85546875" style="162" customWidth="1"/>
    <col min="1193" max="1193" width="11.5703125" style="162" customWidth="1"/>
    <col min="1194" max="1194" width="9" style="162" customWidth="1"/>
    <col min="1195" max="1195" width="10.85546875" style="162" customWidth="1"/>
    <col min="1196" max="1196" width="11.42578125" style="162" customWidth="1"/>
    <col min="1197" max="1197" width="12.140625" style="162" customWidth="1"/>
    <col min="1198" max="1198" width="11" style="162" customWidth="1"/>
    <col min="1199" max="1199" width="12" style="162" customWidth="1"/>
    <col min="1200" max="1203" width="9.140625" style="162" customWidth="1"/>
    <col min="1204" max="1204" width="1.5703125" style="162" customWidth="1"/>
    <col min="1205" max="1205" width="1.42578125" style="162" customWidth="1"/>
    <col min="1206" max="1206" width="74" style="162" customWidth="1"/>
    <col min="1207" max="1207" width="7.42578125" style="162" customWidth="1"/>
    <col min="1208" max="1209" width="10.42578125" style="162" customWidth="1"/>
    <col min="1210" max="1210" width="1.5703125" style="162" customWidth="1"/>
    <col min="1211" max="1211" width="1.42578125" style="162" customWidth="1"/>
    <col min="1212" max="1212" width="59" style="162" customWidth="1"/>
    <col min="1213" max="1213" width="1.5703125" style="162" customWidth="1"/>
    <col min="1214" max="1214" width="1.42578125" style="162" customWidth="1"/>
    <col min="1215" max="1215" width="73.85546875" style="162" customWidth="1"/>
    <col min="1216" max="1216" width="7.85546875" style="162" customWidth="1"/>
    <col min="1217" max="1219" width="10.140625" style="162" customWidth="1"/>
    <col min="1220" max="1220" width="0.85546875" style="162" customWidth="1"/>
    <col min="1221" max="1224" width="10.85546875" style="162" customWidth="1"/>
    <col min="1225" max="1225" width="1.5703125" style="162" customWidth="1"/>
    <col min="1226" max="1226" width="10.140625" style="162" customWidth="1"/>
    <col min="1227" max="1227" width="11.140625" style="162" customWidth="1"/>
    <col min="1228" max="1229" width="10.140625" style="162" customWidth="1"/>
    <col min="1230" max="1230" width="9.140625" style="162"/>
    <col min="1231" max="1231" width="1.5703125" style="162" customWidth="1"/>
    <col min="1232" max="1232" width="1.42578125" style="162" customWidth="1"/>
    <col min="1233" max="1233" width="73.85546875" style="162" customWidth="1"/>
    <col min="1234" max="1234" width="9.140625" style="162" customWidth="1"/>
    <col min="1235" max="1237" width="10.140625" style="162" customWidth="1"/>
    <col min="1238" max="1238" width="0.85546875" style="162" customWidth="1"/>
    <col min="1239" max="1239" width="9.42578125" style="162" customWidth="1"/>
    <col min="1240" max="1240" width="11.140625" style="162" customWidth="1"/>
    <col min="1241" max="1241" width="0.140625" style="162" customWidth="1"/>
    <col min="1242" max="1242" width="9.42578125" style="162" customWidth="1"/>
    <col min="1243" max="1243" width="10.85546875" style="162" customWidth="1"/>
    <col min="1244" max="1244" width="0.140625" style="162" customWidth="1"/>
    <col min="1245" max="1246" width="13.5703125" style="162" customWidth="1"/>
    <col min="1247" max="1247" width="6" style="162" customWidth="1"/>
    <col min="1248" max="1259" width="9.140625" style="162" customWidth="1"/>
    <col min="1260" max="1260" width="12.140625" style="162" bestFit="1" customWidth="1"/>
    <col min="1261" max="1261" width="9.140625" style="162" customWidth="1"/>
    <col min="1262" max="1262" width="3" style="162" bestFit="1" customWidth="1"/>
    <col min="1263" max="1263" width="7.85546875" style="162" bestFit="1" customWidth="1"/>
    <col min="1264" max="1264" width="78.140625" style="162" bestFit="1" customWidth="1"/>
    <col min="1265" max="1265" width="12.42578125" style="162" bestFit="1" customWidth="1"/>
    <col min="1266" max="1268" width="14.42578125" style="162" bestFit="1" customWidth="1"/>
    <col min="1269" max="1269" width="10.42578125" style="162" bestFit="1" customWidth="1"/>
    <col min="1270" max="1270" width="14.42578125" style="162" bestFit="1" customWidth="1"/>
    <col min="1271" max="1271" width="10.42578125" style="162" bestFit="1" customWidth="1"/>
    <col min="1272" max="1272" width="14.42578125" style="162" bestFit="1" customWidth="1"/>
    <col min="1273" max="1273" width="10.42578125" style="162" bestFit="1" customWidth="1"/>
    <col min="1274" max="1274" width="14.42578125" style="162" bestFit="1" customWidth="1"/>
    <col min="1275" max="1436" width="9.140625" style="162" customWidth="1"/>
    <col min="1437" max="1437" width="1.140625" style="162" customWidth="1"/>
    <col min="1438" max="1438" width="0.85546875" style="162" customWidth="1"/>
    <col min="1439" max="1439" width="74.5703125" style="162" customWidth="1"/>
    <col min="1440" max="1440" width="1.140625" style="162" customWidth="1"/>
    <col min="1441" max="1441" width="0.85546875" style="162" customWidth="1"/>
    <col min="1442" max="1442" width="71.5703125" style="162" customWidth="1"/>
    <col min="1443" max="1443" width="7.5703125" style="162" customWidth="1"/>
    <col min="1444" max="1444" width="8.5703125" style="162" customWidth="1"/>
    <col min="1445" max="1446" width="8.42578125" style="162" customWidth="1"/>
    <col min="1447" max="1447" width="0.140625" style="162" customWidth="1"/>
    <col min="1448" max="1448" width="9.85546875" style="162" customWidth="1"/>
    <col min="1449" max="1449" width="11.5703125" style="162" customWidth="1"/>
    <col min="1450" max="1450" width="9" style="162" customWidth="1"/>
    <col min="1451" max="1451" width="10.85546875" style="162" customWidth="1"/>
    <col min="1452" max="1452" width="11.42578125" style="162" customWidth="1"/>
    <col min="1453" max="1453" width="12.140625" style="162" customWidth="1"/>
    <col min="1454" max="1454" width="11" style="162" customWidth="1"/>
    <col min="1455" max="1455" width="12" style="162" customWidth="1"/>
    <col min="1456" max="1459" width="9.140625" style="162" customWidth="1"/>
    <col min="1460" max="1460" width="1.5703125" style="162" customWidth="1"/>
    <col min="1461" max="1461" width="1.42578125" style="162" customWidth="1"/>
    <col min="1462" max="1462" width="74" style="162" customWidth="1"/>
    <col min="1463" max="1463" width="7.42578125" style="162" customWidth="1"/>
    <col min="1464" max="1465" width="10.42578125" style="162" customWidth="1"/>
    <col min="1466" max="1466" width="1.5703125" style="162" customWidth="1"/>
    <col min="1467" max="1467" width="1.42578125" style="162" customWidth="1"/>
    <col min="1468" max="1468" width="59" style="162" customWidth="1"/>
    <col min="1469" max="1469" width="1.5703125" style="162" customWidth="1"/>
    <col min="1470" max="1470" width="1.42578125" style="162" customWidth="1"/>
    <col min="1471" max="1471" width="73.85546875" style="162" customWidth="1"/>
    <col min="1472" max="1472" width="7.85546875" style="162" customWidth="1"/>
    <col min="1473" max="1475" width="10.140625" style="162" customWidth="1"/>
    <col min="1476" max="1476" width="0.85546875" style="162" customWidth="1"/>
    <col min="1477" max="1480" width="10.85546875" style="162" customWidth="1"/>
    <col min="1481" max="1481" width="1.5703125" style="162" customWidth="1"/>
    <col min="1482" max="1482" width="10.140625" style="162" customWidth="1"/>
    <col min="1483" max="1483" width="11.140625" style="162" customWidth="1"/>
    <col min="1484" max="1485" width="10.140625" style="162" customWidth="1"/>
    <col min="1486" max="1486" width="9.140625" style="162"/>
    <col min="1487" max="1487" width="1.5703125" style="162" customWidth="1"/>
    <col min="1488" max="1488" width="1.42578125" style="162" customWidth="1"/>
    <col min="1489" max="1489" width="73.85546875" style="162" customWidth="1"/>
    <col min="1490" max="1490" width="9.140625" style="162" customWidth="1"/>
    <col min="1491" max="1493" width="10.140625" style="162" customWidth="1"/>
    <col min="1494" max="1494" width="0.85546875" style="162" customWidth="1"/>
    <col min="1495" max="1495" width="9.42578125" style="162" customWidth="1"/>
    <col min="1496" max="1496" width="11.140625" style="162" customWidth="1"/>
    <col min="1497" max="1497" width="0.140625" style="162" customWidth="1"/>
    <col min="1498" max="1498" width="9.42578125" style="162" customWidth="1"/>
    <col min="1499" max="1499" width="10.85546875" style="162" customWidth="1"/>
    <col min="1500" max="1500" width="0.140625" style="162" customWidth="1"/>
    <col min="1501" max="1502" width="13.5703125" style="162" customWidth="1"/>
    <col min="1503" max="1503" width="6" style="162" customWidth="1"/>
    <col min="1504" max="1515" width="9.140625" style="162" customWidth="1"/>
    <col min="1516" max="1516" width="12.140625" style="162" bestFit="1" customWidth="1"/>
    <col min="1517" max="1517" width="9.140625" style="162" customWidth="1"/>
    <col min="1518" max="1518" width="3" style="162" bestFit="1" customWidth="1"/>
    <col min="1519" max="1519" width="7.85546875" style="162" bestFit="1" customWidth="1"/>
    <col min="1520" max="1520" width="78.140625" style="162" bestFit="1" customWidth="1"/>
    <col min="1521" max="1521" width="12.42578125" style="162" bestFit="1" customWidth="1"/>
    <col min="1522" max="1524" width="14.42578125" style="162" bestFit="1" customWidth="1"/>
    <col min="1525" max="1525" width="10.42578125" style="162" bestFit="1" customWidth="1"/>
    <col min="1526" max="1526" width="14.42578125" style="162" bestFit="1" customWidth="1"/>
    <col min="1527" max="1527" width="10.42578125" style="162" bestFit="1" customWidth="1"/>
    <col min="1528" max="1528" width="14.42578125" style="162" bestFit="1" customWidth="1"/>
    <col min="1529" max="1529" width="10.42578125" style="162" bestFit="1" customWidth="1"/>
    <col min="1530" max="1530" width="14.42578125" style="162" bestFit="1" customWidth="1"/>
    <col min="1531" max="1692" width="9.140625" style="162" customWidth="1"/>
    <col min="1693" max="1693" width="1.140625" style="162" customWidth="1"/>
    <col min="1694" max="1694" width="0.85546875" style="162" customWidth="1"/>
    <col min="1695" max="1695" width="74.5703125" style="162" customWidth="1"/>
    <col min="1696" max="1696" width="1.140625" style="162" customWidth="1"/>
    <col min="1697" max="1697" width="0.85546875" style="162" customWidth="1"/>
    <col min="1698" max="1698" width="71.5703125" style="162" customWidth="1"/>
    <col min="1699" max="1699" width="7.5703125" style="162" customWidth="1"/>
    <col min="1700" max="1700" width="8.5703125" style="162" customWidth="1"/>
    <col min="1701" max="1702" width="8.42578125" style="162" customWidth="1"/>
    <col min="1703" max="1703" width="0.140625" style="162" customWidth="1"/>
    <col min="1704" max="1704" width="9.85546875" style="162" customWidth="1"/>
    <col min="1705" max="1705" width="11.5703125" style="162" customWidth="1"/>
    <col min="1706" max="1706" width="9" style="162" customWidth="1"/>
    <col min="1707" max="1707" width="10.85546875" style="162" customWidth="1"/>
    <col min="1708" max="1708" width="11.42578125" style="162" customWidth="1"/>
    <col min="1709" max="1709" width="12.140625" style="162" customWidth="1"/>
    <col min="1710" max="1710" width="11" style="162" customWidth="1"/>
    <col min="1711" max="1711" width="12" style="162" customWidth="1"/>
    <col min="1712" max="1715" width="9.140625" style="162" customWidth="1"/>
    <col min="1716" max="1716" width="1.5703125" style="162" customWidth="1"/>
    <col min="1717" max="1717" width="1.42578125" style="162" customWidth="1"/>
    <col min="1718" max="1718" width="74" style="162" customWidth="1"/>
    <col min="1719" max="1719" width="7.42578125" style="162" customWidth="1"/>
    <col min="1720" max="1721" width="10.42578125" style="162" customWidth="1"/>
    <col min="1722" max="1722" width="1.5703125" style="162" customWidth="1"/>
    <col min="1723" max="1723" width="1.42578125" style="162" customWidth="1"/>
    <col min="1724" max="1724" width="59" style="162" customWidth="1"/>
    <col min="1725" max="1725" width="1.5703125" style="162" customWidth="1"/>
    <col min="1726" max="1726" width="1.42578125" style="162" customWidth="1"/>
    <col min="1727" max="1727" width="73.85546875" style="162" customWidth="1"/>
    <col min="1728" max="1728" width="7.85546875" style="162" customWidth="1"/>
    <col min="1729" max="1731" width="10.140625" style="162" customWidth="1"/>
    <col min="1732" max="1732" width="0.85546875" style="162" customWidth="1"/>
    <col min="1733" max="1736" width="10.85546875" style="162" customWidth="1"/>
    <col min="1737" max="1737" width="1.5703125" style="162" customWidth="1"/>
    <col min="1738" max="1738" width="10.140625" style="162" customWidth="1"/>
    <col min="1739" max="1739" width="11.140625" style="162" customWidth="1"/>
    <col min="1740" max="1741" width="10.140625" style="162" customWidth="1"/>
    <col min="1742" max="1742" width="9.140625" style="162"/>
    <col min="1743" max="1743" width="1.5703125" style="162" customWidth="1"/>
    <col min="1744" max="1744" width="1.42578125" style="162" customWidth="1"/>
    <col min="1745" max="1745" width="73.85546875" style="162" customWidth="1"/>
    <col min="1746" max="1746" width="9.140625" style="162" customWidth="1"/>
    <col min="1747" max="1749" width="10.140625" style="162" customWidth="1"/>
    <col min="1750" max="1750" width="0.85546875" style="162" customWidth="1"/>
    <col min="1751" max="1751" width="9.42578125" style="162" customWidth="1"/>
    <col min="1752" max="1752" width="11.140625" style="162" customWidth="1"/>
    <col min="1753" max="1753" width="0.140625" style="162" customWidth="1"/>
    <col min="1754" max="1754" width="9.42578125" style="162" customWidth="1"/>
    <col min="1755" max="1755" width="10.85546875" style="162" customWidth="1"/>
    <col min="1756" max="1756" width="0.140625" style="162" customWidth="1"/>
    <col min="1757" max="1758" width="13.5703125" style="162" customWidth="1"/>
    <col min="1759" max="1759" width="6" style="162" customWidth="1"/>
    <col min="1760" max="1771" width="9.140625" style="162" customWidth="1"/>
    <col min="1772" max="1772" width="12.140625" style="162" bestFit="1" customWidth="1"/>
    <col min="1773" max="1773" width="9.140625" style="162" customWidth="1"/>
    <col min="1774" max="1774" width="3" style="162" bestFit="1" customWidth="1"/>
    <col min="1775" max="1775" width="7.85546875" style="162" bestFit="1" customWidth="1"/>
    <col min="1776" max="1776" width="78.140625" style="162" bestFit="1" customWidth="1"/>
    <col min="1777" max="1777" width="12.42578125" style="162" bestFit="1" customWidth="1"/>
    <col min="1778" max="1780" width="14.42578125" style="162" bestFit="1" customWidth="1"/>
    <col min="1781" max="1781" width="10.42578125" style="162" bestFit="1" customWidth="1"/>
    <col min="1782" max="1782" width="14.42578125" style="162" bestFit="1" customWidth="1"/>
    <col min="1783" max="1783" width="10.42578125" style="162" bestFit="1" customWidth="1"/>
    <col min="1784" max="1784" width="14.42578125" style="162" bestFit="1" customWidth="1"/>
    <col min="1785" max="1785" width="10.42578125" style="162" bestFit="1" customWidth="1"/>
    <col min="1786" max="1786" width="14.42578125" style="162" bestFit="1" customWidth="1"/>
    <col min="1787" max="1948" width="9.140625" style="162" customWidth="1"/>
    <col min="1949" max="1949" width="1.140625" style="162" customWidth="1"/>
    <col min="1950" max="1950" width="0.85546875" style="162" customWidth="1"/>
    <col min="1951" max="1951" width="74.5703125" style="162" customWidth="1"/>
    <col min="1952" max="1952" width="1.140625" style="162" customWidth="1"/>
    <col min="1953" max="1953" width="0.85546875" style="162" customWidth="1"/>
    <col min="1954" max="1954" width="71.5703125" style="162" customWidth="1"/>
    <col min="1955" max="1955" width="7.5703125" style="162" customWidth="1"/>
    <col min="1956" max="1956" width="8.5703125" style="162" customWidth="1"/>
    <col min="1957" max="1958" width="8.42578125" style="162" customWidth="1"/>
    <col min="1959" max="1959" width="0.140625" style="162" customWidth="1"/>
    <col min="1960" max="1960" width="9.85546875" style="162" customWidth="1"/>
    <col min="1961" max="1961" width="11.5703125" style="162" customWidth="1"/>
    <col min="1962" max="1962" width="9" style="162" customWidth="1"/>
    <col min="1963" max="1963" width="10.85546875" style="162" customWidth="1"/>
    <col min="1964" max="1964" width="11.42578125" style="162" customWidth="1"/>
    <col min="1965" max="1965" width="12.140625" style="162" customWidth="1"/>
    <col min="1966" max="1966" width="11" style="162" customWidth="1"/>
    <col min="1967" max="1967" width="12" style="162" customWidth="1"/>
    <col min="1968" max="1971" width="9.140625" style="162" customWidth="1"/>
    <col min="1972" max="1972" width="1.5703125" style="162" customWidth="1"/>
    <col min="1973" max="1973" width="1.42578125" style="162" customWidth="1"/>
    <col min="1974" max="1974" width="74" style="162" customWidth="1"/>
    <col min="1975" max="1975" width="7.42578125" style="162" customWidth="1"/>
    <col min="1976" max="1977" width="10.42578125" style="162" customWidth="1"/>
    <col min="1978" max="1978" width="1.5703125" style="162" customWidth="1"/>
    <col min="1979" max="1979" width="1.42578125" style="162" customWidth="1"/>
    <col min="1980" max="1980" width="59" style="162" customWidth="1"/>
    <col min="1981" max="1981" width="1.5703125" style="162" customWidth="1"/>
    <col min="1982" max="1982" width="1.42578125" style="162" customWidth="1"/>
    <col min="1983" max="1983" width="73.85546875" style="162" customWidth="1"/>
    <col min="1984" max="1984" width="7.85546875" style="162" customWidth="1"/>
    <col min="1985" max="1987" width="10.140625" style="162" customWidth="1"/>
    <col min="1988" max="1988" width="0.85546875" style="162" customWidth="1"/>
    <col min="1989" max="1992" width="10.85546875" style="162" customWidth="1"/>
    <col min="1993" max="1993" width="1.5703125" style="162" customWidth="1"/>
    <col min="1994" max="1994" width="10.140625" style="162" customWidth="1"/>
    <col min="1995" max="1995" width="11.140625" style="162" customWidth="1"/>
    <col min="1996" max="1997" width="10.140625" style="162" customWidth="1"/>
    <col min="1998" max="1998" width="9.140625" style="162"/>
    <col min="1999" max="1999" width="1.5703125" style="162" customWidth="1"/>
    <col min="2000" max="2000" width="1.42578125" style="162" customWidth="1"/>
    <col min="2001" max="2001" width="73.85546875" style="162" customWidth="1"/>
    <col min="2002" max="2002" width="9.140625" style="162" customWidth="1"/>
    <col min="2003" max="2005" width="10.140625" style="162" customWidth="1"/>
    <col min="2006" max="2006" width="0.85546875" style="162" customWidth="1"/>
    <col min="2007" max="2007" width="9.42578125" style="162" customWidth="1"/>
    <col min="2008" max="2008" width="11.140625" style="162" customWidth="1"/>
    <col min="2009" max="2009" width="0.140625" style="162" customWidth="1"/>
    <col min="2010" max="2010" width="9.42578125" style="162" customWidth="1"/>
    <col min="2011" max="2011" width="10.85546875" style="162" customWidth="1"/>
    <col min="2012" max="2012" width="0.140625" style="162" customWidth="1"/>
    <col min="2013" max="2014" width="13.5703125" style="162" customWidth="1"/>
    <col min="2015" max="2015" width="6" style="162" customWidth="1"/>
    <col min="2016" max="2027" width="9.140625" style="162" customWidth="1"/>
    <col min="2028" max="2028" width="12.140625" style="162" bestFit="1" customWidth="1"/>
    <col min="2029" max="2029" width="9.140625" style="162" customWidth="1"/>
    <col min="2030" max="2030" width="3" style="162" bestFit="1" customWidth="1"/>
    <col min="2031" max="2031" width="7.85546875" style="162" bestFit="1" customWidth="1"/>
    <col min="2032" max="2032" width="78.140625" style="162" bestFit="1" customWidth="1"/>
    <col min="2033" max="2033" width="12.42578125" style="162" bestFit="1" customWidth="1"/>
    <col min="2034" max="2036" width="14.42578125" style="162" bestFit="1" customWidth="1"/>
    <col min="2037" max="2037" width="10.42578125" style="162" bestFit="1" customWidth="1"/>
    <col min="2038" max="2038" width="14.42578125" style="162" bestFit="1" customWidth="1"/>
    <col min="2039" max="2039" width="10.42578125" style="162" bestFit="1" customWidth="1"/>
    <col min="2040" max="2040" width="14.42578125" style="162" bestFit="1" customWidth="1"/>
    <col min="2041" max="2041" width="10.42578125" style="162" bestFit="1" customWidth="1"/>
    <col min="2042" max="2042" width="14.42578125" style="162" bestFit="1" customWidth="1"/>
    <col min="2043" max="2204" width="9.140625" style="162" customWidth="1"/>
    <col min="2205" max="2205" width="1.140625" style="162" customWidth="1"/>
    <col min="2206" max="2206" width="0.85546875" style="162" customWidth="1"/>
    <col min="2207" max="2207" width="74.5703125" style="162" customWidth="1"/>
    <col min="2208" max="2208" width="1.140625" style="162" customWidth="1"/>
    <col min="2209" max="2209" width="0.85546875" style="162" customWidth="1"/>
    <col min="2210" max="2210" width="71.5703125" style="162" customWidth="1"/>
    <col min="2211" max="2211" width="7.5703125" style="162" customWidth="1"/>
    <col min="2212" max="2212" width="8.5703125" style="162" customWidth="1"/>
    <col min="2213" max="2214" width="8.42578125" style="162" customWidth="1"/>
    <col min="2215" max="2215" width="0.140625" style="162" customWidth="1"/>
    <col min="2216" max="2216" width="9.85546875" style="162" customWidth="1"/>
    <col min="2217" max="2217" width="11.5703125" style="162" customWidth="1"/>
    <col min="2218" max="2218" width="9" style="162" customWidth="1"/>
    <col min="2219" max="2219" width="10.85546875" style="162" customWidth="1"/>
    <col min="2220" max="2220" width="11.42578125" style="162" customWidth="1"/>
    <col min="2221" max="2221" width="12.140625" style="162" customWidth="1"/>
    <col min="2222" max="2222" width="11" style="162" customWidth="1"/>
    <col min="2223" max="2223" width="12" style="162" customWidth="1"/>
    <col min="2224" max="2227" width="9.140625" style="162" customWidth="1"/>
    <col min="2228" max="2228" width="1.5703125" style="162" customWidth="1"/>
    <col min="2229" max="2229" width="1.42578125" style="162" customWidth="1"/>
    <col min="2230" max="2230" width="74" style="162" customWidth="1"/>
    <col min="2231" max="2231" width="7.42578125" style="162" customWidth="1"/>
    <col min="2232" max="2233" width="10.42578125" style="162" customWidth="1"/>
    <col min="2234" max="2234" width="1.5703125" style="162" customWidth="1"/>
    <col min="2235" max="2235" width="1.42578125" style="162" customWidth="1"/>
    <col min="2236" max="2236" width="59" style="162" customWidth="1"/>
    <col min="2237" max="2237" width="1.5703125" style="162" customWidth="1"/>
    <col min="2238" max="2238" width="1.42578125" style="162" customWidth="1"/>
    <col min="2239" max="2239" width="73.85546875" style="162" customWidth="1"/>
    <col min="2240" max="2240" width="7.85546875" style="162" customWidth="1"/>
    <col min="2241" max="2243" width="10.140625" style="162" customWidth="1"/>
    <col min="2244" max="2244" width="0.85546875" style="162" customWidth="1"/>
    <col min="2245" max="2248" width="10.85546875" style="162" customWidth="1"/>
    <col min="2249" max="2249" width="1.5703125" style="162" customWidth="1"/>
    <col min="2250" max="2250" width="10.140625" style="162" customWidth="1"/>
    <col min="2251" max="2251" width="11.140625" style="162" customWidth="1"/>
    <col min="2252" max="2253" width="10.140625" style="162" customWidth="1"/>
    <col min="2254" max="2254" width="9.140625" style="162"/>
    <col min="2255" max="2255" width="1.5703125" style="162" customWidth="1"/>
    <col min="2256" max="2256" width="1.42578125" style="162" customWidth="1"/>
    <col min="2257" max="2257" width="73.85546875" style="162" customWidth="1"/>
    <col min="2258" max="2258" width="9.140625" style="162" customWidth="1"/>
    <col min="2259" max="2261" width="10.140625" style="162" customWidth="1"/>
    <col min="2262" max="2262" width="0.85546875" style="162" customWidth="1"/>
    <col min="2263" max="2263" width="9.42578125" style="162" customWidth="1"/>
    <col min="2264" max="2264" width="11.140625" style="162" customWidth="1"/>
    <col min="2265" max="2265" width="0.140625" style="162" customWidth="1"/>
    <col min="2266" max="2266" width="9.42578125" style="162" customWidth="1"/>
    <col min="2267" max="2267" width="10.85546875" style="162" customWidth="1"/>
    <col min="2268" max="2268" width="0.140625" style="162" customWidth="1"/>
    <col min="2269" max="2270" width="13.5703125" style="162" customWidth="1"/>
    <col min="2271" max="2271" width="6" style="162" customWidth="1"/>
    <col min="2272" max="2283" width="9.140625" style="162" customWidth="1"/>
    <col min="2284" max="2284" width="12.140625" style="162" bestFit="1" customWidth="1"/>
    <col min="2285" max="2285" width="9.140625" style="162" customWidth="1"/>
    <col min="2286" max="2286" width="3" style="162" bestFit="1" customWidth="1"/>
    <col min="2287" max="2287" width="7.85546875" style="162" bestFit="1" customWidth="1"/>
    <col min="2288" max="2288" width="78.140625" style="162" bestFit="1" customWidth="1"/>
    <col min="2289" max="2289" width="12.42578125" style="162" bestFit="1" customWidth="1"/>
    <col min="2290" max="2292" width="14.42578125" style="162" bestFit="1" customWidth="1"/>
    <col min="2293" max="2293" width="10.42578125" style="162" bestFit="1" customWidth="1"/>
    <col min="2294" max="2294" width="14.42578125" style="162" bestFit="1" customWidth="1"/>
    <col min="2295" max="2295" width="10.42578125" style="162" bestFit="1" customWidth="1"/>
    <col min="2296" max="2296" width="14.42578125" style="162" bestFit="1" customWidth="1"/>
    <col min="2297" max="2297" width="10.42578125" style="162" bestFit="1" customWidth="1"/>
    <col min="2298" max="2298" width="14.42578125" style="162" bestFit="1" customWidth="1"/>
    <col min="2299" max="2460" width="9.140625" style="162" customWidth="1"/>
    <col min="2461" max="2461" width="1.140625" style="162" customWidth="1"/>
    <col min="2462" max="2462" width="0.85546875" style="162" customWidth="1"/>
    <col min="2463" max="2463" width="74.5703125" style="162" customWidth="1"/>
    <col min="2464" max="2464" width="1.140625" style="162" customWidth="1"/>
    <col min="2465" max="2465" width="0.85546875" style="162" customWidth="1"/>
    <col min="2466" max="2466" width="71.5703125" style="162" customWidth="1"/>
    <col min="2467" max="2467" width="7.5703125" style="162" customWidth="1"/>
    <col min="2468" max="2468" width="8.5703125" style="162" customWidth="1"/>
    <col min="2469" max="2470" width="8.42578125" style="162" customWidth="1"/>
    <col min="2471" max="2471" width="0.140625" style="162" customWidth="1"/>
    <col min="2472" max="2472" width="9.85546875" style="162" customWidth="1"/>
    <col min="2473" max="2473" width="11.5703125" style="162" customWidth="1"/>
    <col min="2474" max="2474" width="9" style="162" customWidth="1"/>
    <col min="2475" max="2475" width="10.85546875" style="162" customWidth="1"/>
    <col min="2476" max="2476" width="11.42578125" style="162" customWidth="1"/>
    <col min="2477" max="2477" width="12.140625" style="162" customWidth="1"/>
    <col min="2478" max="2478" width="11" style="162" customWidth="1"/>
    <col min="2479" max="2479" width="12" style="162" customWidth="1"/>
    <col min="2480" max="2483" width="9.140625" style="162" customWidth="1"/>
    <col min="2484" max="2484" width="1.5703125" style="162" customWidth="1"/>
    <col min="2485" max="2485" width="1.42578125" style="162" customWidth="1"/>
    <col min="2486" max="2486" width="74" style="162" customWidth="1"/>
    <col min="2487" max="2487" width="7.42578125" style="162" customWidth="1"/>
    <col min="2488" max="2489" width="10.42578125" style="162" customWidth="1"/>
    <col min="2490" max="2490" width="1.5703125" style="162" customWidth="1"/>
    <col min="2491" max="2491" width="1.42578125" style="162" customWidth="1"/>
    <col min="2492" max="2492" width="59" style="162" customWidth="1"/>
    <col min="2493" max="2493" width="1.5703125" style="162" customWidth="1"/>
    <col min="2494" max="2494" width="1.42578125" style="162" customWidth="1"/>
    <col min="2495" max="2495" width="73.85546875" style="162" customWidth="1"/>
    <col min="2496" max="2496" width="7.85546875" style="162" customWidth="1"/>
    <col min="2497" max="2499" width="10.140625" style="162" customWidth="1"/>
    <col min="2500" max="2500" width="0.85546875" style="162" customWidth="1"/>
    <col min="2501" max="2504" width="10.85546875" style="162" customWidth="1"/>
    <col min="2505" max="2505" width="1.5703125" style="162" customWidth="1"/>
    <col min="2506" max="2506" width="10.140625" style="162" customWidth="1"/>
    <col min="2507" max="2507" width="11.140625" style="162" customWidth="1"/>
    <col min="2508" max="2509" width="10.140625" style="162" customWidth="1"/>
    <col min="2510" max="2510" width="9.140625" style="162"/>
    <col min="2511" max="2511" width="1.5703125" style="162" customWidth="1"/>
    <col min="2512" max="2512" width="1.42578125" style="162" customWidth="1"/>
    <col min="2513" max="2513" width="73.85546875" style="162" customWidth="1"/>
    <col min="2514" max="2514" width="9.140625" style="162" customWidth="1"/>
    <col min="2515" max="2517" width="10.140625" style="162" customWidth="1"/>
    <col min="2518" max="2518" width="0.85546875" style="162" customWidth="1"/>
    <col min="2519" max="2519" width="9.42578125" style="162" customWidth="1"/>
    <col min="2520" max="2520" width="11.140625" style="162" customWidth="1"/>
    <col min="2521" max="2521" width="0.140625" style="162" customWidth="1"/>
    <col min="2522" max="2522" width="9.42578125" style="162" customWidth="1"/>
    <col min="2523" max="2523" width="10.85546875" style="162" customWidth="1"/>
    <col min="2524" max="2524" width="0.140625" style="162" customWidth="1"/>
    <col min="2525" max="2526" width="13.5703125" style="162" customWidth="1"/>
    <col min="2527" max="2527" width="6" style="162" customWidth="1"/>
    <col min="2528" max="2539" width="9.140625" style="162" customWidth="1"/>
    <col min="2540" max="2540" width="12.140625" style="162" bestFit="1" customWidth="1"/>
    <col min="2541" max="2541" width="9.140625" style="162" customWidth="1"/>
    <col min="2542" max="2542" width="3" style="162" bestFit="1" customWidth="1"/>
    <col min="2543" max="2543" width="7.85546875" style="162" bestFit="1" customWidth="1"/>
    <col min="2544" max="2544" width="78.140625" style="162" bestFit="1" customWidth="1"/>
    <col min="2545" max="2545" width="12.42578125" style="162" bestFit="1" customWidth="1"/>
    <col min="2546" max="2548" width="14.42578125" style="162" bestFit="1" customWidth="1"/>
    <col min="2549" max="2549" width="10.42578125" style="162" bestFit="1" customWidth="1"/>
    <col min="2550" max="2550" width="14.42578125" style="162" bestFit="1" customWidth="1"/>
    <col min="2551" max="2551" width="10.42578125" style="162" bestFit="1" customWidth="1"/>
    <col min="2552" max="2552" width="14.42578125" style="162" bestFit="1" customWidth="1"/>
    <col min="2553" max="2553" width="10.42578125" style="162" bestFit="1" customWidth="1"/>
    <col min="2554" max="2554" width="14.42578125" style="162" bestFit="1" customWidth="1"/>
    <col min="2555" max="2716" width="9.140625" style="162" customWidth="1"/>
    <col min="2717" max="2717" width="1.140625" style="162" customWidth="1"/>
    <col min="2718" max="2718" width="0.85546875" style="162" customWidth="1"/>
    <col min="2719" max="2719" width="74.5703125" style="162" customWidth="1"/>
    <col min="2720" max="2720" width="1.140625" style="162" customWidth="1"/>
    <col min="2721" max="2721" width="0.85546875" style="162" customWidth="1"/>
    <col min="2722" max="2722" width="71.5703125" style="162" customWidth="1"/>
    <col min="2723" max="2723" width="7.5703125" style="162" customWidth="1"/>
    <col min="2724" max="2724" width="8.5703125" style="162" customWidth="1"/>
    <col min="2725" max="2726" width="8.42578125" style="162" customWidth="1"/>
    <col min="2727" max="2727" width="0.140625" style="162" customWidth="1"/>
    <col min="2728" max="2728" width="9.85546875" style="162" customWidth="1"/>
    <col min="2729" max="2729" width="11.5703125" style="162" customWidth="1"/>
    <col min="2730" max="2730" width="9" style="162" customWidth="1"/>
    <col min="2731" max="2731" width="10.85546875" style="162" customWidth="1"/>
    <col min="2732" max="2732" width="11.42578125" style="162" customWidth="1"/>
    <col min="2733" max="2733" width="12.140625" style="162" customWidth="1"/>
    <col min="2734" max="2734" width="11" style="162" customWidth="1"/>
    <col min="2735" max="2735" width="12" style="162" customWidth="1"/>
    <col min="2736" max="2739" width="9.140625" style="162" customWidth="1"/>
    <col min="2740" max="2740" width="1.5703125" style="162" customWidth="1"/>
    <col min="2741" max="2741" width="1.42578125" style="162" customWidth="1"/>
    <col min="2742" max="2742" width="74" style="162" customWidth="1"/>
    <col min="2743" max="2743" width="7.42578125" style="162" customWidth="1"/>
    <col min="2744" max="2745" width="10.42578125" style="162" customWidth="1"/>
    <col min="2746" max="2746" width="1.5703125" style="162" customWidth="1"/>
    <col min="2747" max="2747" width="1.42578125" style="162" customWidth="1"/>
    <col min="2748" max="2748" width="59" style="162" customWidth="1"/>
    <col min="2749" max="2749" width="1.5703125" style="162" customWidth="1"/>
    <col min="2750" max="2750" width="1.42578125" style="162" customWidth="1"/>
    <col min="2751" max="2751" width="73.85546875" style="162" customWidth="1"/>
    <col min="2752" max="2752" width="7.85546875" style="162" customWidth="1"/>
    <col min="2753" max="2755" width="10.140625" style="162" customWidth="1"/>
    <col min="2756" max="2756" width="0.85546875" style="162" customWidth="1"/>
    <col min="2757" max="2760" width="10.85546875" style="162" customWidth="1"/>
    <col min="2761" max="2761" width="1.5703125" style="162" customWidth="1"/>
    <col min="2762" max="2762" width="10.140625" style="162" customWidth="1"/>
    <col min="2763" max="2763" width="11.140625" style="162" customWidth="1"/>
    <col min="2764" max="2765" width="10.140625" style="162" customWidth="1"/>
    <col min="2766" max="2766" width="9.140625" style="162"/>
    <col min="2767" max="2767" width="1.5703125" style="162" customWidth="1"/>
    <col min="2768" max="2768" width="1.42578125" style="162" customWidth="1"/>
    <col min="2769" max="2769" width="73.85546875" style="162" customWidth="1"/>
    <col min="2770" max="2770" width="9.140625" style="162" customWidth="1"/>
    <col min="2771" max="2773" width="10.140625" style="162" customWidth="1"/>
    <col min="2774" max="2774" width="0.85546875" style="162" customWidth="1"/>
    <col min="2775" max="2775" width="9.42578125" style="162" customWidth="1"/>
    <col min="2776" max="2776" width="11.140625" style="162" customWidth="1"/>
    <col min="2777" max="2777" width="0.140625" style="162" customWidth="1"/>
    <col min="2778" max="2778" width="9.42578125" style="162" customWidth="1"/>
    <col min="2779" max="2779" width="10.85546875" style="162" customWidth="1"/>
    <col min="2780" max="2780" width="0.140625" style="162" customWidth="1"/>
    <col min="2781" max="2782" width="13.5703125" style="162" customWidth="1"/>
    <col min="2783" max="2783" width="6" style="162" customWidth="1"/>
    <col min="2784" max="2795" width="9.140625" style="162" customWidth="1"/>
    <col min="2796" max="2796" width="12.140625" style="162" bestFit="1" customWidth="1"/>
    <col min="2797" max="2797" width="9.140625" style="162" customWidth="1"/>
    <col min="2798" max="2798" width="3" style="162" bestFit="1" customWidth="1"/>
    <col min="2799" max="2799" width="7.85546875" style="162" bestFit="1" customWidth="1"/>
    <col min="2800" max="2800" width="78.140625" style="162" bestFit="1" customWidth="1"/>
    <col min="2801" max="2801" width="12.42578125" style="162" bestFit="1" customWidth="1"/>
    <col min="2802" max="2804" width="14.42578125" style="162" bestFit="1" customWidth="1"/>
    <col min="2805" max="2805" width="10.42578125" style="162" bestFit="1" customWidth="1"/>
    <col min="2806" max="2806" width="14.42578125" style="162" bestFit="1" customWidth="1"/>
    <col min="2807" max="2807" width="10.42578125" style="162" bestFit="1" customWidth="1"/>
    <col min="2808" max="2808" width="14.42578125" style="162" bestFit="1" customWidth="1"/>
    <col min="2809" max="2809" width="10.42578125" style="162" bestFit="1" customWidth="1"/>
    <col min="2810" max="2810" width="14.42578125" style="162" bestFit="1" customWidth="1"/>
    <col min="2811" max="2972" width="9.140625" style="162" customWidth="1"/>
    <col min="2973" max="2973" width="1.140625" style="162" customWidth="1"/>
    <col min="2974" max="2974" width="0.85546875" style="162" customWidth="1"/>
    <col min="2975" max="2975" width="74.5703125" style="162" customWidth="1"/>
    <col min="2976" max="2976" width="1.140625" style="162" customWidth="1"/>
    <col min="2977" max="2977" width="0.85546875" style="162" customWidth="1"/>
    <col min="2978" max="2978" width="71.5703125" style="162" customWidth="1"/>
    <col min="2979" max="2979" width="7.5703125" style="162" customWidth="1"/>
    <col min="2980" max="2980" width="8.5703125" style="162" customWidth="1"/>
    <col min="2981" max="2982" width="8.42578125" style="162" customWidth="1"/>
    <col min="2983" max="2983" width="0.140625" style="162" customWidth="1"/>
    <col min="2984" max="2984" width="9.85546875" style="162" customWidth="1"/>
    <col min="2985" max="2985" width="11.5703125" style="162" customWidth="1"/>
    <col min="2986" max="2986" width="9" style="162" customWidth="1"/>
    <col min="2987" max="2987" width="10.85546875" style="162" customWidth="1"/>
    <col min="2988" max="2988" width="11.42578125" style="162" customWidth="1"/>
    <col min="2989" max="2989" width="12.140625" style="162" customWidth="1"/>
    <col min="2990" max="2990" width="11" style="162" customWidth="1"/>
    <col min="2991" max="2991" width="12" style="162" customWidth="1"/>
    <col min="2992" max="2995" width="9.140625" style="162" customWidth="1"/>
    <col min="2996" max="2996" width="1.5703125" style="162" customWidth="1"/>
    <col min="2997" max="2997" width="1.42578125" style="162" customWidth="1"/>
    <col min="2998" max="2998" width="74" style="162" customWidth="1"/>
    <col min="2999" max="2999" width="7.42578125" style="162" customWidth="1"/>
    <col min="3000" max="3001" width="10.42578125" style="162" customWidth="1"/>
    <col min="3002" max="3002" width="1.5703125" style="162" customWidth="1"/>
    <col min="3003" max="3003" width="1.42578125" style="162" customWidth="1"/>
    <col min="3004" max="3004" width="59" style="162" customWidth="1"/>
    <col min="3005" max="3005" width="1.5703125" style="162" customWidth="1"/>
    <col min="3006" max="3006" width="1.42578125" style="162" customWidth="1"/>
    <col min="3007" max="3007" width="73.85546875" style="162" customWidth="1"/>
    <col min="3008" max="3008" width="7.85546875" style="162" customWidth="1"/>
    <col min="3009" max="3011" width="10.140625" style="162" customWidth="1"/>
    <col min="3012" max="3012" width="0.85546875" style="162" customWidth="1"/>
    <col min="3013" max="3016" width="10.85546875" style="162" customWidth="1"/>
    <col min="3017" max="3017" width="1.5703125" style="162" customWidth="1"/>
    <col min="3018" max="3018" width="10.140625" style="162" customWidth="1"/>
    <col min="3019" max="3019" width="11.140625" style="162" customWidth="1"/>
    <col min="3020" max="3021" width="10.140625" style="162" customWidth="1"/>
    <col min="3022" max="3022" width="9.140625" style="162"/>
    <col min="3023" max="3023" width="1.5703125" style="162" customWidth="1"/>
    <col min="3024" max="3024" width="1.42578125" style="162" customWidth="1"/>
    <col min="3025" max="3025" width="73.85546875" style="162" customWidth="1"/>
    <col min="3026" max="3026" width="9.140625" style="162" customWidth="1"/>
    <col min="3027" max="3029" width="10.140625" style="162" customWidth="1"/>
    <col min="3030" max="3030" width="0.85546875" style="162" customWidth="1"/>
    <col min="3031" max="3031" width="9.42578125" style="162" customWidth="1"/>
    <col min="3032" max="3032" width="11.140625" style="162" customWidth="1"/>
    <col min="3033" max="3033" width="0.140625" style="162" customWidth="1"/>
    <col min="3034" max="3034" width="9.42578125" style="162" customWidth="1"/>
    <col min="3035" max="3035" width="10.85546875" style="162" customWidth="1"/>
    <col min="3036" max="3036" width="0.140625" style="162" customWidth="1"/>
    <col min="3037" max="3038" width="13.5703125" style="162" customWidth="1"/>
    <col min="3039" max="3039" width="6" style="162" customWidth="1"/>
    <col min="3040" max="3051" width="9.140625" style="162" customWidth="1"/>
    <col min="3052" max="3052" width="12.140625" style="162" bestFit="1" customWidth="1"/>
    <col min="3053" max="3053" width="9.140625" style="162" customWidth="1"/>
    <col min="3054" max="3054" width="3" style="162" bestFit="1" customWidth="1"/>
    <col min="3055" max="3055" width="7.85546875" style="162" bestFit="1" customWidth="1"/>
    <col min="3056" max="3056" width="78.140625" style="162" bestFit="1" customWidth="1"/>
    <col min="3057" max="3057" width="12.42578125" style="162" bestFit="1" customWidth="1"/>
    <col min="3058" max="3060" width="14.42578125" style="162" bestFit="1" customWidth="1"/>
    <col min="3061" max="3061" width="10.42578125" style="162" bestFit="1" customWidth="1"/>
    <col min="3062" max="3062" width="14.42578125" style="162" bestFit="1" customWidth="1"/>
    <col min="3063" max="3063" width="10.42578125" style="162" bestFit="1" customWidth="1"/>
    <col min="3064" max="3064" width="14.42578125" style="162" bestFit="1" customWidth="1"/>
    <col min="3065" max="3065" width="10.42578125" style="162" bestFit="1" customWidth="1"/>
    <col min="3066" max="3066" width="14.42578125" style="162" bestFit="1" customWidth="1"/>
    <col min="3067" max="3228" width="9.140625" style="162" customWidth="1"/>
    <col min="3229" max="3229" width="1.140625" style="162" customWidth="1"/>
    <col min="3230" max="3230" width="0.85546875" style="162" customWidth="1"/>
    <col min="3231" max="3231" width="74.5703125" style="162" customWidth="1"/>
    <col min="3232" max="3232" width="1.140625" style="162" customWidth="1"/>
    <col min="3233" max="3233" width="0.85546875" style="162" customWidth="1"/>
    <col min="3234" max="3234" width="71.5703125" style="162" customWidth="1"/>
    <col min="3235" max="3235" width="7.5703125" style="162" customWidth="1"/>
    <col min="3236" max="3236" width="8.5703125" style="162" customWidth="1"/>
    <col min="3237" max="3238" width="8.42578125" style="162" customWidth="1"/>
    <col min="3239" max="3239" width="0.140625" style="162" customWidth="1"/>
    <col min="3240" max="3240" width="9.85546875" style="162" customWidth="1"/>
    <col min="3241" max="3241" width="11.5703125" style="162" customWidth="1"/>
    <col min="3242" max="3242" width="9" style="162" customWidth="1"/>
    <col min="3243" max="3243" width="10.85546875" style="162" customWidth="1"/>
    <col min="3244" max="3244" width="11.42578125" style="162" customWidth="1"/>
    <col min="3245" max="3245" width="12.140625" style="162" customWidth="1"/>
    <col min="3246" max="3246" width="11" style="162" customWidth="1"/>
    <col min="3247" max="3247" width="12" style="162" customWidth="1"/>
    <col min="3248" max="3251" width="9.140625" style="162" customWidth="1"/>
    <col min="3252" max="3252" width="1.5703125" style="162" customWidth="1"/>
    <col min="3253" max="3253" width="1.42578125" style="162" customWidth="1"/>
    <col min="3254" max="3254" width="74" style="162" customWidth="1"/>
    <col min="3255" max="3255" width="7.42578125" style="162" customWidth="1"/>
    <col min="3256" max="3257" width="10.42578125" style="162" customWidth="1"/>
    <col min="3258" max="3258" width="1.5703125" style="162" customWidth="1"/>
    <col min="3259" max="3259" width="1.42578125" style="162" customWidth="1"/>
    <col min="3260" max="3260" width="59" style="162" customWidth="1"/>
    <col min="3261" max="3261" width="1.5703125" style="162" customWidth="1"/>
    <col min="3262" max="3262" width="1.42578125" style="162" customWidth="1"/>
    <col min="3263" max="3263" width="73.85546875" style="162" customWidth="1"/>
    <col min="3264" max="3264" width="7.85546875" style="162" customWidth="1"/>
    <col min="3265" max="3267" width="10.140625" style="162" customWidth="1"/>
    <col min="3268" max="3268" width="0.85546875" style="162" customWidth="1"/>
    <col min="3269" max="3272" width="10.85546875" style="162" customWidth="1"/>
    <col min="3273" max="3273" width="1.5703125" style="162" customWidth="1"/>
    <col min="3274" max="3274" width="10.140625" style="162" customWidth="1"/>
    <col min="3275" max="3275" width="11.140625" style="162" customWidth="1"/>
    <col min="3276" max="3277" width="10.140625" style="162" customWidth="1"/>
    <col min="3278" max="3278" width="9.140625" style="162"/>
    <col min="3279" max="3279" width="1.5703125" style="162" customWidth="1"/>
    <col min="3280" max="3280" width="1.42578125" style="162" customWidth="1"/>
    <col min="3281" max="3281" width="73.85546875" style="162" customWidth="1"/>
    <col min="3282" max="3282" width="9.140625" style="162" customWidth="1"/>
    <col min="3283" max="3285" width="10.140625" style="162" customWidth="1"/>
    <col min="3286" max="3286" width="0.85546875" style="162" customWidth="1"/>
    <col min="3287" max="3287" width="9.42578125" style="162" customWidth="1"/>
    <col min="3288" max="3288" width="11.140625" style="162" customWidth="1"/>
    <col min="3289" max="3289" width="0.140625" style="162" customWidth="1"/>
    <col min="3290" max="3290" width="9.42578125" style="162" customWidth="1"/>
    <col min="3291" max="3291" width="10.85546875" style="162" customWidth="1"/>
    <col min="3292" max="3292" width="0.140625" style="162" customWidth="1"/>
    <col min="3293" max="3294" width="13.5703125" style="162" customWidth="1"/>
    <col min="3295" max="3295" width="6" style="162" customWidth="1"/>
    <col min="3296" max="3307" width="9.140625" style="162" customWidth="1"/>
    <col min="3308" max="3308" width="12.140625" style="162" bestFit="1" customWidth="1"/>
    <col min="3309" max="3309" width="9.140625" style="162" customWidth="1"/>
    <col min="3310" max="3310" width="3" style="162" bestFit="1" customWidth="1"/>
    <col min="3311" max="3311" width="7.85546875" style="162" bestFit="1" customWidth="1"/>
    <col min="3312" max="3312" width="78.140625" style="162" bestFit="1" customWidth="1"/>
    <col min="3313" max="3313" width="12.42578125" style="162" bestFit="1" customWidth="1"/>
    <col min="3314" max="3316" width="14.42578125" style="162" bestFit="1" customWidth="1"/>
    <col min="3317" max="3317" width="10.42578125" style="162" bestFit="1" customWidth="1"/>
    <col min="3318" max="3318" width="14.42578125" style="162" bestFit="1" customWidth="1"/>
    <col min="3319" max="3319" width="10.42578125" style="162" bestFit="1" customWidth="1"/>
    <col min="3320" max="3320" width="14.42578125" style="162" bestFit="1" customWidth="1"/>
    <col min="3321" max="3321" width="10.42578125" style="162" bestFit="1" customWidth="1"/>
    <col min="3322" max="3322" width="14.42578125" style="162" bestFit="1" customWidth="1"/>
    <col min="3323" max="3484" width="9.140625" style="162" customWidth="1"/>
    <col min="3485" max="3485" width="1.140625" style="162" customWidth="1"/>
    <col min="3486" max="3486" width="0.85546875" style="162" customWidth="1"/>
    <col min="3487" max="3487" width="74.5703125" style="162" customWidth="1"/>
    <col min="3488" max="3488" width="1.140625" style="162" customWidth="1"/>
    <col min="3489" max="3489" width="0.85546875" style="162" customWidth="1"/>
    <col min="3490" max="3490" width="71.5703125" style="162" customWidth="1"/>
    <col min="3491" max="3491" width="7.5703125" style="162" customWidth="1"/>
    <col min="3492" max="3492" width="8.5703125" style="162" customWidth="1"/>
    <col min="3493" max="3494" width="8.42578125" style="162" customWidth="1"/>
    <col min="3495" max="3495" width="0.140625" style="162" customWidth="1"/>
    <col min="3496" max="3496" width="9.85546875" style="162" customWidth="1"/>
    <col min="3497" max="3497" width="11.5703125" style="162" customWidth="1"/>
    <col min="3498" max="3498" width="9" style="162" customWidth="1"/>
    <col min="3499" max="3499" width="10.85546875" style="162" customWidth="1"/>
    <col min="3500" max="3500" width="11.42578125" style="162" customWidth="1"/>
    <col min="3501" max="3501" width="12.140625" style="162" customWidth="1"/>
    <col min="3502" max="3502" width="11" style="162" customWidth="1"/>
    <col min="3503" max="3503" width="12" style="162" customWidth="1"/>
    <col min="3504" max="3507" width="9.140625" style="162" customWidth="1"/>
    <col min="3508" max="3508" width="1.5703125" style="162" customWidth="1"/>
    <col min="3509" max="3509" width="1.42578125" style="162" customWidth="1"/>
    <col min="3510" max="3510" width="74" style="162" customWidth="1"/>
    <col min="3511" max="3511" width="7.42578125" style="162" customWidth="1"/>
    <col min="3512" max="3513" width="10.42578125" style="162" customWidth="1"/>
    <col min="3514" max="3514" width="1.5703125" style="162" customWidth="1"/>
    <col min="3515" max="3515" width="1.42578125" style="162" customWidth="1"/>
    <col min="3516" max="3516" width="59" style="162" customWidth="1"/>
    <col min="3517" max="3517" width="1.5703125" style="162" customWidth="1"/>
    <col min="3518" max="3518" width="1.42578125" style="162" customWidth="1"/>
    <col min="3519" max="3519" width="73.85546875" style="162" customWidth="1"/>
    <col min="3520" max="3520" width="7.85546875" style="162" customWidth="1"/>
    <col min="3521" max="3523" width="10.140625" style="162" customWidth="1"/>
    <col min="3524" max="3524" width="0.85546875" style="162" customWidth="1"/>
    <col min="3525" max="3528" width="10.85546875" style="162" customWidth="1"/>
    <col min="3529" max="3529" width="1.5703125" style="162" customWidth="1"/>
    <col min="3530" max="3530" width="10.140625" style="162" customWidth="1"/>
    <col min="3531" max="3531" width="11.140625" style="162" customWidth="1"/>
    <col min="3532" max="3533" width="10.140625" style="162" customWidth="1"/>
    <col min="3534" max="3534" width="9.140625" style="162"/>
    <col min="3535" max="3535" width="1.5703125" style="162" customWidth="1"/>
    <col min="3536" max="3536" width="1.42578125" style="162" customWidth="1"/>
    <col min="3537" max="3537" width="73.85546875" style="162" customWidth="1"/>
    <col min="3538" max="3538" width="9.140625" style="162" customWidth="1"/>
    <col min="3539" max="3541" width="10.140625" style="162" customWidth="1"/>
    <col min="3542" max="3542" width="0.85546875" style="162" customWidth="1"/>
    <col min="3543" max="3543" width="9.42578125" style="162" customWidth="1"/>
    <col min="3544" max="3544" width="11.140625" style="162" customWidth="1"/>
    <col min="3545" max="3545" width="0.140625" style="162" customWidth="1"/>
    <col min="3546" max="3546" width="9.42578125" style="162" customWidth="1"/>
    <col min="3547" max="3547" width="10.85546875" style="162" customWidth="1"/>
    <col min="3548" max="3548" width="0.140625" style="162" customWidth="1"/>
    <col min="3549" max="3550" width="13.5703125" style="162" customWidth="1"/>
    <col min="3551" max="3551" width="6" style="162" customWidth="1"/>
    <col min="3552" max="3563" width="9.140625" style="162" customWidth="1"/>
    <col min="3564" max="3564" width="12.140625" style="162" bestFit="1" customWidth="1"/>
    <col min="3565" max="3565" width="9.140625" style="162" customWidth="1"/>
    <col min="3566" max="3566" width="3" style="162" bestFit="1" customWidth="1"/>
    <col min="3567" max="3567" width="7.85546875" style="162" bestFit="1" customWidth="1"/>
    <col min="3568" max="3568" width="78.140625" style="162" bestFit="1" customWidth="1"/>
    <col min="3569" max="3569" width="12.42578125" style="162" bestFit="1" customWidth="1"/>
    <col min="3570" max="3572" width="14.42578125" style="162" bestFit="1" customWidth="1"/>
    <col min="3573" max="3573" width="10.42578125" style="162" bestFit="1" customWidth="1"/>
    <col min="3574" max="3574" width="14.42578125" style="162" bestFit="1" customWidth="1"/>
    <col min="3575" max="3575" width="10.42578125" style="162" bestFit="1" customWidth="1"/>
    <col min="3576" max="3576" width="14.42578125" style="162" bestFit="1" customWidth="1"/>
    <col min="3577" max="3577" width="10.42578125" style="162" bestFit="1" customWidth="1"/>
    <col min="3578" max="3578" width="14.42578125" style="162" bestFit="1" customWidth="1"/>
    <col min="3579" max="3740" width="9.140625" style="162" customWidth="1"/>
    <col min="3741" max="3741" width="1.140625" style="162" customWidth="1"/>
    <col min="3742" max="3742" width="0.85546875" style="162" customWidth="1"/>
    <col min="3743" max="3743" width="74.5703125" style="162" customWidth="1"/>
    <col min="3744" max="3744" width="1.140625" style="162" customWidth="1"/>
    <col min="3745" max="3745" width="0.85546875" style="162" customWidth="1"/>
    <col min="3746" max="3746" width="71.5703125" style="162" customWidth="1"/>
    <col min="3747" max="3747" width="7.5703125" style="162" customWidth="1"/>
    <col min="3748" max="3748" width="8.5703125" style="162" customWidth="1"/>
    <col min="3749" max="3750" width="8.42578125" style="162" customWidth="1"/>
    <col min="3751" max="3751" width="0.140625" style="162" customWidth="1"/>
    <col min="3752" max="3752" width="9.85546875" style="162" customWidth="1"/>
    <col min="3753" max="3753" width="11.5703125" style="162" customWidth="1"/>
    <col min="3754" max="3754" width="9" style="162" customWidth="1"/>
    <col min="3755" max="3755" width="10.85546875" style="162" customWidth="1"/>
    <col min="3756" max="3756" width="11.42578125" style="162" customWidth="1"/>
    <col min="3757" max="3757" width="12.140625" style="162" customWidth="1"/>
    <col min="3758" max="3758" width="11" style="162" customWidth="1"/>
    <col min="3759" max="3759" width="12" style="162" customWidth="1"/>
    <col min="3760" max="3763" width="9.140625" style="162" customWidth="1"/>
    <col min="3764" max="3764" width="1.5703125" style="162" customWidth="1"/>
    <col min="3765" max="3765" width="1.42578125" style="162" customWidth="1"/>
    <col min="3766" max="3766" width="74" style="162" customWidth="1"/>
    <col min="3767" max="3767" width="7.42578125" style="162" customWidth="1"/>
    <col min="3768" max="3769" width="10.42578125" style="162" customWidth="1"/>
    <col min="3770" max="3770" width="1.5703125" style="162" customWidth="1"/>
    <col min="3771" max="3771" width="1.42578125" style="162" customWidth="1"/>
    <col min="3772" max="3772" width="59" style="162" customWidth="1"/>
    <col min="3773" max="3773" width="1.5703125" style="162" customWidth="1"/>
    <col min="3774" max="3774" width="1.42578125" style="162" customWidth="1"/>
    <col min="3775" max="3775" width="73.85546875" style="162" customWidth="1"/>
    <col min="3776" max="3776" width="7.85546875" style="162" customWidth="1"/>
    <col min="3777" max="3779" width="10.140625" style="162" customWidth="1"/>
    <col min="3780" max="3780" width="0.85546875" style="162" customWidth="1"/>
    <col min="3781" max="3784" width="10.85546875" style="162" customWidth="1"/>
    <col min="3785" max="3785" width="1.5703125" style="162" customWidth="1"/>
    <col min="3786" max="3786" width="10.140625" style="162" customWidth="1"/>
    <col min="3787" max="3787" width="11.140625" style="162" customWidth="1"/>
    <col min="3788" max="3789" width="10.140625" style="162" customWidth="1"/>
    <col min="3790" max="3790" width="9.140625" style="162"/>
    <col min="3791" max="3791" width="1.5703125" style="162" customWidth="1"/>
    <col min="3792" max="3792" width="1.42578125" style="162" customWidth="1"/>
    <col min="3793" max="3793" width="73.85546875" style="162" customWidth="1"/>
    <col min="3794" max="3794" width="9.140625" style="162" customWidth="1"/>
    <col min="3795" max="3797" width="10.140625" style="162" customWidth="1"/>
    <col min="3798" max="3798" width="0.85546875" style="162" customWidth="1"/>
    <col min="3799" max="3799" width="9.42578125" style="162" customWidth="1"/>
    <col min="3800" max="3800" width="11.140625" style="162" customWidth="1"/>
    <col min="3801" max="3801" width="0.140625" style="162" customWidth="1"/>
    <col min="3802" max="3802" width="9.42578125" style="162" customWidth="1"/>
    <col min="3803" max="3803" width="10.85546875" style="162" customWidth="1"/>
    <col min="3804" max="3804" width="0.140625" style="162" customWidth="1"/>
    <col min="3805" max="3806" width="13.5703125" style="162" customWidth="1"/>
    <col min="3807" max="3807" width="6" style="162" customWidth="1"/>
    <col min="3808" max="3819" width="9.140625" style="162" customWidth="1"/>
    <col min="3820" max="3820" width="12.140625" style="162" bestFit="1" customWidth="1"/>
    <col min="3821" max="3821" width="9.140625" style="162" customWidth="1"/>
    <col min="3822" max="3822" width="3" style="162" bestFit="1" customWidth="1"/>
    <col min="3823" max="3823" width="7.85546875" style="162" bestFit="1" customWidth="1"/>
    <col min="3824" max="3824" width="78.140625" style="162" bestFit="1" customWidth="1"/>
    <col min="3825" max="3825" width="12.42578125" style="162" bestFit="1" customWidth="1"/>
    <col min="3826" max="3828" width="14.42578125" style="162" bestFit="1" customWidth="1"/>
    <col min="3829" max="3829" width="10.42578125" style="162" bestFit="1" customWidth="1"/>
    <col min="3830" max="3830" width="14.42578125" style="162" bestFit="1" customWidth="1"/>
    <col min="3831" max="3831" width="10.42578125" style="162" bestFit="1" customWidth="1"/>
    <col min="3832" max="3832" width="14.42578125" style="162" bestFit="1" customWidth="1"/>
    <col min="3833" max="3833" width="10.42578125" style="162" bestFit="1" customWidth="1"/>
    <col min="3834" max="3834" width="14.42578125" style="162" bestFit="1" customWidth="1"/>
    <col min="3835" max="3996" width="9.140625" style="162" customWidth="1"/>
    <col min="3997" max="3997" width="1.140625" style="162" customWidth="1"/>
    <col min="3998" max="3998" width="0.85546875" style="162" customWidth="1"/>
    <col min="3999" max="3999" width="74.5703125" style="162" customWidth="1"/>
    <col min="4000" max="4000" width="1.140625" style="162" customWidth="1"/>
    <col min="4001" max="4001" width="0.85546875" style="162" customWidth="1"/>
    <col min="4002" max="4002" width="71.5703125" style="162" customWidth="1"/>
    <col min="4003" max="4003" width="7.5703125" style="162" customWidth="1"/>
    <col min="4004" max="4004" width="8.5703125" style="162" customWidth="1"/>
    <col min="4005" max="4006" width="8.42578125" style="162" customWidth="1"/>
    <col min="4007" max="4007" width="0.140625" style="162" customWidth="1"/>
    <col min="4008" max="4008" width="9.85546875" style="162" customWidth="1"/>
    <col min="4009" max="4009" width="11.5703125" style="162" customWidth="1"/>
    <col min="4010" max="4010" width="9" style="162" customWidth="1"/>
    <col min="4011" max="4011" width="10.85546875" style="162" customWidth="1"/>
    <col min="4012" max="4012" width="11.42578125" style="162" customWidth="1"/>
    <col min="4013" max="4013" width="12.140625" style="162" customWidth="1"/>
    <col min="4014" max="4014" width="11" style="162" customWidth="1"/>
    <col min="4015" max="4015" width="12" style="162" customWidth="1"/>
    <col min="4016" max="4019" width="9.140625" style="162" customWidth="1"/>
    <col min="4020" max="4020" width="1.5703125" style="162" customWidth="1"/>
    <col min="4021" max="4021" width="1.42578125" style="162" customWidth="1"/>
    <col min="4022" max="4022" width="74" style="162" customWidth="1"/>
    <col min="4023" max="4023" width="7.42578125" style="162" customWidth="1"/>
    <col min="4024" max="4025" width="10.42578125" style="162" customWidth="1"/>
    <col min="4026" max="4026" width="1.5703125" style="162" customWidth="1"/>
    <col min="4027" max="4027" width="1.42578125" style="162" customWidth="1"/>
    <col min="4028" max="4028" width="59" style="162" customWidth="1"/>
    <col min="4029" max="4029" width="1.5703125" style="162" customWidth="1"/>
    <col min="4030" max="4030" width="1.42578125" style="162" customWidth="1"/>
    <col min="4031" max="4031" width="73.85546875" style="162" customWidth="1"/>
    <col min="4032" max="4032" width="7.85546875" style="162" customWidth="1"/>
    <col min="4033" max="4035" width="10.140625" style="162" customWidth="1"/>
    <col min="4036" max="4036" width="0.85546875" style="162" customWidth="1"/>
    <col min="4037" max="4040" width="10.85546875" style="162" customWidth="1"/>
    <col min="4041" max="4041" width="1.5703125" style="162" customWidth="1"/>
    <col min="4042" max="4042" width="10.140625" style="162" customWidth="1"/>
    <col min="4043" max="4043" width="11.140625" style="162" customWidth="1"/>
    <col min="4044" max="4045" width="10.140625" style="162" customWidth="1"/>
    <col min="4046" max="4046" width="9.140625" style="162"/>
    <col min="4047" max="4047" width="1.5703125" style="162" customWidth="1"/>
    <col min="4048" max="4048" width="1.42578125" style="162" customWidth="1"/>
    <col min="4049" max="4049" width="73.85546875" style="162" customWidth="1"/>
    <col min="4050" max="4050" width="9.140625" style="162" customWidth="1"/>
    <col min="4051" max="4053" width="10.140625" style="162" customWidth="1"/>
    <col min="4054" max="4054" width="0.85546875" style="162" customWidth="1"/>
    <col min="4055" max="4055" width="9.42578125" style="162" customWidth="1"/>
    <col min="4056" max="4056" width="11.140625" style="162" customWidth="1"/>
    <col min="4057" max="4057" width="0.140625" style="162" customWidth="1"/>
    <col min="4058" max="4058" width="9.42578125" style="162" customWidth="1"/>
    <col min="4059" max="4059" width="10.85546875" style="162" customWidth="1"/>
    <col min="4060" max="4060" width="0.140625" style="162" customWidth="1"/>
    <col min="4061" max="4062" width="13.5703125" style="162" customWidth="1"/>
    <col min="4063" max="4063" width="6" style="162" customWidth="1"/>
    <col min="4064" max="4075" width="9.140625" style="162" customWidth="1"/>
    <col min="4076" max="4076" width="12.140625" style="162" bestFit="1" customWidth="1"/>
    <col min="4077" max="4077" width="9.140625" style="162" customWidth="1"/>
    <col min="4078" max="4078" width="3" style="162" bestFit="1" customWidth="1"/>
    <col min="4079" max="4079" width="7.85546875" style="162" bestFit="1" customWidth="1"/>
    <col min="4080" max="4080" width="78.140625" style="162" bestFit="1" customWidth="1"/>
    <col min="4081" max="4081" width="12.42578125" style="162" bestFit="1" customWidth="1"/>
    <col min="4082" max="4084" width="14.42578125" style="162" bestFit="1" customWidth="1"/>
    <col min="4085" max="4085" width="10.42578125" style="162" bestFit="1" customWidth="1"/>
    <col min="4086" max="4086" width="14.42578125" style="162" bestFit="1" customWidth="1"/>
    <col min="4087" max="4087" width="10.42578125" style="162" bestFit="1" customWidth="1"/>
    <col min="4088" max="4088" width="14.42578125" style="162" bestFit="1" customWidth="1"/>
    <col min="4089" max="4089" width="10.42578125" style="162" bestFit="1" customWidth="1"/>
    <col min="4090" max="4090" width="14.42578125" style="162" bestFit="1" customWidth="1"/>
    <col min="4091" max="4252" width="9.140625" style="162" customWidth="1"/>
    <col min="4253" max="4253" width="1.140625" style="162" customWidth="1"/>
    <col min="4254" max="4254" width="0.85546875" style="162" customWidth="1"/>
    <col min="4255" max="4255" width="74.5703125" style="162" customWidth="1"/>
    <col min="4256" max="4256" width="1.140625" style="162" customWidth="1"/>
    <col min="4257" max="4257" width="0.85546875" style="162" customWidth="1"/>
    <col min="4258" max="4258" width="71.5703125" style="162" customWidth="1"/>
    <col min="4259" max="4259" width="7.5703125" style="162" customWidth="1"/>
    <col min="4260" max="4260" width="8.5703125" style="162" customWidth="1"/>
    <col min="4261" max="4262" width="8.42578125" style="162" customWidth="1"/>
    <col min="4263" max="4263" width="0.140625" style="162" customWidth="1"/>
    <col min="4264" max="4264" width="9.85546875" style="162" customWidth="1"/>
    <col min="4265" max="4265" width="11.5703125" style="162" customWidth="1"/>
    <col min="4266" max="4266" width="9" style="162" customWidth="1"/>
    <col min="4267" max="4267" width="10.85546875" style="162" customWidth="1"/>
    <col min="4268" max="4268" width="11.42578125" style="162" customWidth="1"/>
    <col min="4269" max="4269" width="12.140625" style="162" customWidth="1"/>
    <col min="4270" max="4270" width="11" style="162" customWidth="1"/>
    <col min="4271" max="4271" width="12" style="162" customWidth="1"/>
    <col min="4272" max="4275" width="9.140625" style="162" customWidth="1"/>
    <col min="4276" max="4276" width="1.5703125" style="162" customWidth="1"/>
    <col min="4277" max="4277" width="1.42578125" style="162" customWidth="1"/>
    <col min="4278" max="4278" width="74" style="162" customWidth="1"/>
    <col min="4279" max="4279" width="7.42578125" style="162" customWidth="1"/>
    <col min="4280" max="4281" width="10.42578125" style="162" customWidth="1"/>
    <col min="4282" max="4282" width="1.5703125" style="162" customWidth="1"/>
    <col min="4283" max="4283" width="1.42578125" style="162" customWidth="1"/>
    <col min="4284" max="4284" width="59" style="162" customWidth="1"/>
    <col min="4285" max="4285" width="1.5703125" style="162" customWidth="1"/>
    <col min="4286" max="4286" width="1.42578125" style="162" customWidth="1"/>
    <col min="4287" max="4287" width="73.85546875" style="162" customWidth="1"/>
    <col min="4288" max="4288" width="7.85546875" style="162" customWidth="1"/>
    <col min="4289" max="4291" width="10.140625" style="162" customWidth="1"/>
    <col min="4292" max="4292" width="0.85546875" style="162" customWidth="1"/>
    <col min="4293" max="4296" width="10.85546875" style="162" customWidth="1"/>
    <col min="4297" max="4297" width="1.5703125" style="162" customWidth="1"/>
    <col min="4298" max="4298" width="10.140625" style="162" customWidth="1"/>
    <col min="4299" max="4299" width="11.140625" style="162" customWidth="1"/>
    <col min="4300" max="4301" width="10.140625" style="162" customWidth="1"/>
    <col min="4302" max="4302" width="9.140625" style="162"/>
    <col min="4303" max="4303" width="1.5703125" style="162" customWidth="1"/>
    <col min="4304" max="4304" width="1.42578125" style="162" customWidth="1"/>
    <col min="4305" max="4305" width="73.85546875" style="162" customWidth="1"/>
    <col min="4306" max="4306" width="9.140625" style="162" customWidth="1"/>
    <col min="4307" max="4309" width="10.140625" style="162" customWidth="1"/>
    <col min="4310" max="4310" width="0.85546875" style="162" customWidth="1"/>
    <col min="4311" max="4311" width="9.42578125" style="162" customWidth="1"/>
    <col min="4312" max="4312" width="11.140625" style="162" customWidth="1"/>
    <col min="4313" max="4313" width="0.140625" style="162" customWidth="1"/>
    <col min="4314" max="4314" width="9.42578125" style="162" customWidth="1"/>
    <col min="4315" max="4315" width="10.85546875" style="162" customWidth="1"/>
    <col min="4316" max="4316" width="0.140625" style="162" customWidth="1"/>
    <col min="4317" max="4318" width="13.5703125" style="162" customWidth="1"/>
    <col min="4319" max="4319" width="6" style="162" customWidth="1"/>
    <col min="4320" max="4331" width="9.140625" style="162" customWidth="1"/>
    <col min="4332" max="4332" width="12.140625" style="162" bestFit="1" customWidth="1"/>
    <col min="4333" max="4333" width="9.140625" style="162" customWidth="1"/>
    <col min="4334" max="4334" width="3" style="162" bestFit="1" customWidth="1"/>
    <col min="4335" max="4335" width="7.85546875" style="162" bestFit="1" customWidth="1"/>
    <col min="4336" max="4336" width="78.140625" style="162" bestFit="1" customWidth="1"/>
    <col min="4337" max="4337" width="12.42578125" style="162" bestFit="1" customWidth="1"/>
    <col min="4338" max="4340" width="14.42578125" style="162" bestFit="1" customWidth="1"/>
    <col min="4341" max="4341" width="10.42578125" style="162" bestFit="1" customWidth="1"/>
    <col min="4342" max="4342" width="14.42578125" style="162" bestFit="1" customWidth="1"/>
    <col min="4343" max="4343" width="10.42578125" style="162" bestFit="1" customWidth="1"/>
    <col min="4344" max="4344" width="14.42578125" style="162" bestFit="1" customWidth="1"/>
    <col min="4345" max="4345" width="10.42578125" style="162" bestFit="1" customWidth="1"/>
    <col min="4346" max="4346" width="14.42578125" style="162" bestFit="1" customWidth="1"/>
    <col min="4347" max="4508" width="9.140625" style="162" customWidth="1"/>
    <col min="4509" max="4509" width="1.140625" style="162" customWidth="1"/>
    <col min="4510" max="4510" width="0.85546875" style="162" customWidth="1"/>
    <col min="4511" max="4511" width="74.5703125" style="162" customWidth="1"/>
    <col min="4512" max="4512" width="1.140625" style="162" customWidth="1"/>
    <col min="4513" max="4513" width="0.85546875" style="162" customWidth="1"/>
    <col min="4514" max="4514" width="71.5703125" style="162" customWidth="1"/>
    <col min="4515" max="4515" width="7.5703125" style="162" customWidth="1"/>
    <col min="4516" max="4516" width="8.5703125" style="162" customWidth="1"/>
    <col min="4517" max="4518" width="8.42578125" style="162" customWidth="1"/>
    <col min="4519" max="4519" width="0.140625" style="162" customWidth="1"/>
    <col min="4520" max="4520" width="9.85546875" style="162" customWidth="1"/>
    <col min="4521" max="4521" width="11.5703125" style="162" customWidth="1"/>
    <col min="4522" max="4522" width="9" style="162" customWidth="1"/>
    <col min="4523" max="4523" width="10.85546875" style="162" customWidth="1"/>
    <col min="4524" max="4524" width="11.42578125" style="162" customWidth="1"/>
    <col min="4525" max="4525" width="12.140625" style="162" customWidth="1"/>
    <col min="4526" max="4526" width="11" style="162" customWidth="1"/>
    <col min="4527" max="4527" width="12" style="162" customWidth="1"/>
    <col min="4528" max="4531" width="9.140625" style="162" customWidth="1"/>
    <col min="4532" max="4532" width="1.5703125" style="162" customWidth="1"/>
    <col min="4533" max="4533" width="1.42578125" style="162" customWidth="1"/>
    <col min="4534" max="4534" width="74" style="162" customWidth="1"/>
    <col min="4535" max="4535" width="7.42578125" style="162" customWidth="1"/>
    <col min="4536" max="4537" width="10.42578125" style="162" customWidth="1"/>
    <col min="4538" max="4538" width="1.5703125" style="162" customWidth="1"/>
    <col min="4539" max="4539" width="1.42578125" style="162" customWidth="1"/>
    <col min="4540" max="4540" width="59" style="162" customWidth="1"/>
    <col min="4541" max="4541" width="1.5703125" style="162" customWidth="1"/>
    <col min="4542" max="4542" width="1.42578125" style="162" customWidth="1"/>
    <col min="4543" max="4543" width="73.85546875" style="162" customWidth="1"/>
    <col min="4544" max="4544" width="7.85546875" style="162" customWidth="1"/>
    <col min="4545" max="4547" width="10.140625" style="162" customWidth="1"/>
    <col min="4548" max="4548" width="0.85546875" style="162" customWidth="1"/>
    <col min="4549" max="4552" width="10.85546875" style="162" customWidth="1"/>
    <col min="4553" max="4553" width="1.5703125" style="162" customWidth="1"/>
    <col min="4554" max="4554" width="10.140625" style="162" customWidth="1"/>
    <col min="4555" max="4555" width="11.140625" style="162" customWidth="1"/>
    <col min="4556" max="4557" width="10.140625" style="162" customWidth="1"/>
    <col min="4558" max="4558" width="9.140625" style="162"/>
    <col min="4559" max="4559" width="1.5703125" style="162" customWidth="1"/>
    <col min="4560" max="4560" width="1.42578125" style="162" customWidth="1"/>
    <col min="4561" max="4561" width="73.85546875" style="162" customWidth="1"/>
    <col min="4562" max="4562" width="9.140625" style="162" customWidth="1"/>
    <col min="4563" max="4565" width="10.140625" style="162" customWidth="1"/>
    <col min="4566" max="4566" width="0.85546875" style="162" customWidth="1"/>
    <col min="4567" max="4567" width="9.42578125" style="162" customWidth="1"/>
    <col min="4568" max="4568" width="11.140625" style="162" customWidth="1"/>
    <col min="4569" max="4569" width="0.140625" style="162" customWidth="1"/>
    <col min="4570" max="4570" width="9.42578125" style="162" customWidth="1"/>
    <col min="4571" max="4571" width="10.85546875" style="162" customWidth="1"/>
    <col min="4572" max="4572" width="0.140625" style="162" customWidth="1"/>
    <col min="4573" max="4574" width="13.5703125" style="162" customWidth="1"/>
    <col min="4575" max="4575" width="6" style="162" customWidth="1"/>
    <col min="4576" max="4587" width="9.140625" style="162" customWidth="1"/>
    <col min="4588" max="4588" width="12.140625" style="162" bestFit="1" customWidth="1"/>
    <col min="4589" max="4589" width="9.140625" style="162" customWidth="1"/>
    <col min="4590" max="4590" width="3" style="162" bestFit="1" customWidth="1"/>
    <col min="4591" max="4591" width="7.85546875" style="162" bestFit="1" customWidth="1"/>
    <col min="4592" max="4592" width="78.140625" style="162" bestFit="1" customWidth="1"/>
    <col min="4593" max="4593" width="12.42578125" style="162" bestFit="1" customWidth="1"/>
    <col min="4594" max="4596" width="14.42578125" style="162" bestFit="1" customWidth="1"/>
    <col min="4597" max="4597" width="10.42578125" style="162" bestFit="1" customWidth="1"/>
    <col min="4598" max="4598" width="14.42578125" style="162" bestFit="1" customWidth="1"/>
    <col min="4599" max="4599" width="10.42578125" style="162" bestFit="1" customWidth="1"/>
    <col min="4600" max="4600" width="14.42578125" style="162" bestFit="1" customWidth="1"/>
    <col min="4601" max="4601" width="10.42578125" style="162" bestFit="1" customWidth="1"/>
    <col min="4602" max="4602" width="14.42578125" style="162" bestFit="1" customWidth="1"/>
    <col min="4603" max="4764" width="9.140625" style="162" customWidth="1"/>
    <col min="4765" max="4765" width="1.140625" style="162" customWidth="1"/>
    <col min="4766" max="4766" width="0.85546875" style="162" customWidth="1"/>
    <col min="4767" max="4767" width="74.5703125" style="162" customWidth="1"/>
    <col min="4768" max="4768" width="1.140625" style="162" customWidth="1"/>
    <col min="4769" max="4769" width="0.85546875" style="162" customWidth="1"/>
    <col min="4770" max="4770" width="71.5703125" style="162" customWidth="1"/>
    <col min="4771" max="4771" width="7.5703125" style="162" customWidth="1"/>
    <col min="4772" max="4772" width="8.5703125" style="162" customWidth="1"/>
    <col min="4773" max="4774" width="8.42578125" style="162" customWidth="1"/>
    <col min="4775" max="4775" width="0.140625" style="162" customWidth="1"/>
    <col min="4776" max="4776" width="9.85546875" style="162" customWidth="1"/>
    <col min="4777" max="4777" width="11.5703125" style="162" customWidth="1"/>
    <col min="4778" max="4778" width="9" style="162" customWidth="1"/>
    <col min="4779" max="4779" width="10.85546875" style="162" customWidth="1"/>
    <col min="4780" max="4780" width="11.42578125" style="162" customWidth="1"/>
    <col min="4781" max="4781" width="12.140625" style="162" customWidth="1"/>
    <col min="4782" max="4782" width="11" style="162" customWidth="1"/>
    <col min="4783" max="4783" width="12" style="162" customWidth="1"/>
    <col min="4784" max="4787" width="9.140625" style="162" customWidth="1"/>
    <col min="4788" max="4788" width="1.5703125" style="162" customWidth="1"/>
    <col min="4789" max="4789" width="1.42578125" style="162" customWidth="1"/>
    <col min="4790" max="4790" width="74" style="162" customWidth="1"/>
    <col min="4791" max="4791" width="7.42578125" style="162" customWidth="1"/>
    <col min="4792" max="4793" width="10.42578125" style="162" customWidth="1"/>
    <col min="4794" max="4794" width="1.5703125" style="162" customWidth="1"/>
    <col min="4795" max="4795" width="1.42578125" style="162" customWidth="1"/>
    <col min="4796" max="4796" width="59" style="162" customWidth="1"/>
    <col min="4797" max="4797" width="1.5703125" style="162" customWidth="1"/>
    <col min="4798" max="4798" width="1.42578125" style="162" customWidth="1"/>
    <col min="4799" max="4799" width="73.85546875" style="162" customWidth="1"/>
    <col min="4800" max="4800" width="7.85546875" style="162" customWidth="1"/>
    <col min="4801" max="4803" width="10.140625" style="162" customWidth="1"/>
    <col min="4804" max="4804" width="0.85546875" style="162" customWidth="1"/>
    <col min="4805" max="4808" width="10.85546875" style="162" customWidth="1"/>
    <col min="4809" max="4809" width="1.5703125" style="162" customWidth="1"/>
    <col min="4810" max="4810" width="10.140625" style="162" customWidth="1"/>
    <col min="4811" max="4811" width="11.140625" style="162" customWidth="1"/>
    <col min="4812" max="4813" width="10.140625" style="162" customWidth="1"/>
    <col min="4814" max="4814" width="9.140625" style="162"/>
    <col min="4815" max="4815" width="1.5703125" style="162" customWidth="1"/>
    <col min="4816" max="4816" width="1.42578125" style="162" customWidth="1"/>
    <col min="4817" max="4817" width="73.85546875" style="162" customWidth="1"/>
    <col min="4818" max="4818" width="9.140625" style="162" customWidth="1"/>
    <col min="4819" max="4821" width="10.140625" style="162" customWidth="1"/>
    <col min="4822" max="4822" width="0.85546875" style="162" customWidth="1"/>
    <col min="4823" max="4823" width="9.42578125" style="162" customWidth="1"/>
    <col min="4824" max="4824" width="11.140625" style="162" customWidth="1"/>
    <col min="4825" max="4825" width="0.140625" style="162" customWidth="1"/>
    <col min="4826" max="4826" width="9.42578125" style="162" customWidth="1"/>
    <col min="4827" max="4827" width="10.85546875" style="162" customWidth="1"/>
    <col min="4828" max="4828" width="0.140625" style="162" customWidth="1"/>
    <col min="4829" max="4830" width="13.5703125" style="162" customWidth="1"/>
    <col min="4831" max="4831" width="6" style="162" customWidth="1"/>
    <col min="4832" max="4843" width="9.140625" style="162" customWidth="1"/>
    <col min="4844" max="4844" width="12.140625" style="162" bestFit="1" customWidth="1"/>
    <col min="4845" max="4845" width="9.140625" style="162" customWidth="1"/>
    <col min="4846" max="4846" width="3" style="162" bestFit="1" customWidth="1"/>
    <col min="4847" max="4847" width="7.85546875" style="162" bestFit="1" customWidth="1"/>
    <col min="4848" max="4848" width="78.140625" style="162" bestFit="1" customWidth="1"/>
    <col min="4849" max="4849" width="12.42578125" style="162" bestFit="1" customWidth="1"/>
    <col min="4850" max="4852" width="14.42578125" style="162" bestFit="1" customWidth="1"/>
    <col min="4853" max="4853" width="10.42578125" style="162" bestFit="1" customWidth="1"/>
    <col min="4854" max="4854" width="14.42578125" style="162" bestFit="1" customWidth="1"/>
    <col min="4855" max="4855" width="10.42578125" style="162" bestFit="1" customWidth="1"/>
    <col min="4856" max="4856" width="14.42578125" style="162" bestFit="1" customWidth="1"/>
    <col min="4857" max="4857" width="10.42578125" style="162" bestFit="1" customWidth="1"/>
    <col min="4858" max="4858" width="14.42578125" style="162" bestFit="1" customWidth="1"/>
    <col min="4859" max="5020" width="9.140625" style="162" customWidth="1"/>
    <col min="5021" max="5021" width="1.140625" style="162" customWidth="1"/>
    <col min="5022" max="5022" width="0.85546875" style="162" customWidth="1"/>
    <col min="5023" max="5023" width="74.5703125" style="162" customWidth="1"/>
    <col min="5024" max="5024" width="1.140625" style="162" customWidth="1"/>
    <col min="5025" max="5025" width="0.85546875" style="162" customWidth="1"/>
    <col min="5026" max="5026" width="71.5703125" style="162" customWidth="1"/>
    <col min="5027" max="5027" width="7.5703125" style="162" customWidth="1"/>
    <col min="5028" max="5028" width="8.5703125" style="162" customWidth="1"/>
    <col min="5029" max="5030" width="8.42578125" style="162" customWidth="1"/>
    <col min="5031" max="5031" width="0.140625" style="162" customWidth="1"/>
    <col min="5032" max="5032" width="9.85546875" style="162" customWidth="1"/>
    <col min="5033" max="5033" width="11.5703125" style="162" customWidth="1"/>
    <col min="5034" max="5034" width="9" style="162" customWidth="1"/>
    <col min="5035" max="5035" width="10.85546875" style="162" customWidth="1"/>
    <col min="5036" max="5036" width="11.42578125" style="162" customWidth="1"/>
    <col min="5037" max="5037" width="12.140625" style="162" customWidth="1"/>
    <col min="5038" max="5038" width="11" style="162" customWidth="1"/>
    <col min="5039" max="5039" width="12" style="162" customWidth="1"/>
    <col min="5040" max="5043" width="9.140625" style="162" customWidth="1"/>
    <col min="5044" max="5044" width="1.5703125" style="162" customWidth="1"/>
    <col min="5045" max="5045" width="1.42578125" style="162" customWidth="1"/>
    <col min="5046" max="5046" width="74" style="162" customWidth="1"/>
    <col min="5047" max="5047" width="7.42578125" style="162" customWidth="1"/>
    <col min="5048" max="5049" width="10.42578125" style="162" customWidth="1"/>
    <col min="5050" max="5050" width="1.5703125" style="162" customWidth="1"/>
    <col min="5051" max="5051" width="1.42578125" style="162" customWidth="1"/>
    <col min="5052" max="5052" width="59" style="162" customWidth="1"/>
    <col min="5053" max="5053" width="1.5703125" style="162" customWidth="1"/>
    <col min="5054" max="5054" width="1.42578125" style="162" customWidth="1"/>
    <col min="5055" max="5055" width="73.85546875" style="162" customWidth="1"/>
    <col min="5056" max="5056" width="7.85546875" style="162" customWidth="1"/>
    <col min="5057" max="5059" width="10.140625" style="162" customWidth="1"/>
    <col min="5060" max="5060" width="0.85546875" style="162" customWidth="1"/>
    <col min="5061" max="5064" width="10.85546875" style="162" customWidth="1"/>
    <col min="5065" max="5065" width="1.5703125" style="162" customWidth="1"/>
    <col min="5066" max="5066" width="10.140625" style="162" customWidth="1"/>
    <col min="5067" max="5067" width="11.140625" style="162" customWidth="1"/>
    <col min="5068" max="5069" width="10.140625" style="162" customWidth="1"/>
    <col min="5070" max="5070" width="9.140625" style="162"/>
    <col min="5071" max="5071" width="1.5703125" style="162" customWidth="1"/>
    <col min="5072" max="5072" width="1.42578125" style="162" customWidth="1"/>
    <col min="5073" max="5073" width="73.85546875" style="162" customWidth="1"/>
    <col min="5074" max="5074" width="9.140625" style="162" customWidth="1"/>
    <col min="5075" max="5077" width="10.140625" style="162" customWidth="1"/>
    <col min="5078" max="5078" width="0.85546875" style="162" customWidth="1"/>
    <col min="5079" max="5079" width="9.42578125" style="162" customWidth="1"/>
    <col min="5080" max="5080" width="11.140625" style="162" customWidth="1"/>
    <col min="5081" max="5081" width="0.140625" style="162" customWidth="1"/>
    <col min="5082" max="5082" width="9.42578125" style="162" customWidth="1"/>
    <col min="5083" max="5083" width="10.85546875" style="162" customWidth="1"/>
    <col min="5084" max="5084" width="0.140625" style="162" customWidth="1"/>
    <col min="5085" max="5086" width="13.5703125" style="162" customWidth="1"/>
    <col min="5087" max="5087" width="6" style="162" customWidth="1"/>
    <col min="5088" max="5099" width="9.140625" style="162" customWidth="1"/>
    <col min="5100" max="5100" width="12.140625" style="162" bestFit="1" customWidth="1"/>
    <col min="5101" max="5101" width="9.140625" style="162" customWidth="1"/>
    <col min="5102" max="5102" width="3" style="162" bestFit="1" customWidth="1"/>
    <col min="5103" max="5103" width="7.85546875" style="162" bestFit="1" customWidth="1"/>
    <col min="5104" max="5104" width="78.140625" style="162" bestFit="1" customWidth="1"/>
    <col min="5105" max="5105" width="12.42578125" style="162" bestFit="1" customWidth="1"/>
    <col min="5106" max="5108" width="14.42578125" style="162" bestFit="1" customWidth="1"/>
    <col min="5109" max="5109" width="10.42578125" style="162" bestFit="1" customWidth="1"/>
    <col min="5110" max="5110" width="14.42578125" style="162" bestFit="1" customWidth="1"/>
    <col min="5111" max="5111" width="10.42578125" style="162" bestFit="1" customWidth="1"/>
    <col min="5112" max="5112" width="14.42578125" style="162" bestFit="1" customWidth="1"/>
    <col min="5113" max="5113" width="10.42578125" style="162" bestFit="1" customWidth="1"/>
    <col min="5114" max="5114" width="14.42578125" style="162" bestFit="1" customWidth="1"/>
    <col min="5115" max="5276" width="9.140625" style="162" customWidth="1"/>
    <col min="5277" max="5277" width="1.140625" style="162" customWidth="1"/>
    <col min="5278" max="5278" width="0.85546875" style="162" customWidth="1"/>
    <col min="5279" max="5279" width="74.5703125" style="162" customWidth="1"/>
    <col min="5280" max="5280" width="1.140625" style="162" customWidth="1"/>
    <col min="5281" max="5281" width="0.85546875" style="162" customWidth="1"/>
    <col min="5282" max="5282" width="71.5703125" style="162" customWidth="1"/>
    <col min="5283" max="5283" width="7.5703125" style="162" customWidth="1"/>
    <col min="5284" max="5284" width="8.5703125" style="162" customWidth="1"/>
    <col min="5285" max="5286" width="8.42578125" style="162" customWidth="1"/>
    <col min="5287" max="5287" width="0.140625" style="162" customWidth="1"/>
    <col min="5288" max="5288" width="9.85546875" style="162" customWidth="1"/>
    <col min="5289" max="5289" width="11.5703125" style="162" customWidth="1"/>
    <col min="5290" max="5290" width="9" style="162" customWidth="1"/>
    <col min="5291" max="5291" width="10.85546875" style="162" customWidth="1"/>
    <col min="5292" max="5292" width="11.42578125" style="162" customWidth="1"/>
    <col min="5293" max="5293" width="12.140625" style="162" customWidth="1"/>
    <col min="5294" max="5294" width="11" style="162" customWidth="1"/>
    <col min="5295" max="5295" width="12" style="162" customWidth="1"/>
    <col min="5296" max="5299" width="9.140625" style="162" customWidth="1"/>
    <col min="5300" max="5300" width="1.5703125" style="162" customWidth="1"/>
    <col min="5301" max="5301" width="1.42578125" style="162" customWidth="1"/>
    <col min="5302" max="5302" width="74" style="162" customWidth="1"/>
    <col min="5303" max="5303" width="7.42578125" style="162" customWidth="1"/>
    <col min="5304" max="5305" width="10.42578125" style="162" customWidth="1"/>
    <col min="5306" max="5306" width="1.5703125" style="162" customWidth="1"/>
    <col min="5307" max="5307" width="1.42578125" style="162" customWidth="1"/>
    <col min="5308" max="5308" width="59" style="162" customWidth="1"/>
    <col min="5309" max="5309" width="1.5703125" style="162" customWidth="1"/>
    <col min="5310" max="5310" width="1.42578125" style="162" customWidth="1"/>
    <col min="5311" max="5311" width="73.85546875" style="162" customWidth="1"/>
    <col min="5312" max="5312" width="7.85546875" style="162" customWidth="1"/>
    <col min="5313" max="5315" width="10.140625" style="162" customWidth="1"/>
    <col min="5316" max="5316" width="0.85546875" style="162" customWidth="1"/>
    <col min="5317" max="5320" width="10.85546875" style="162" customWidth="1"/>
    <col min="5321" max="5321" width="1.5703125" style="162" customWidth="1"/>
    <col min="5322" max="5322" width="10.140625" style="162" customWidth="1"/>
    <col min="5323" max="5323" width="11.140625" style="162" customWidth="1"/>
    <col min="5324" max="5325" width="10.140625" style="162" customWidth="1"/>
    <col min="5326" max="5326" width="9.140625" style="162"/>
    <col min="5327" max="5327" width="1.5703125" style="162" customWidth="1"/>
    <col min="5328" max="5328" width="1.42578125" style="162" customWidth="1"/>
    <col min="5329" max="5329" width="73.85546875" style="162" customWidth="1"/>
    <col min="5330" max="5330" width="9.140625" style="162" customWidth="1"/>
    <col min="5331" max="5333" width="10.140625" style="162" customWidth="1"/>
    <col min="5334" max="5334" width="0.85546875" style="162" customWidth="1"/>
    <col min="5335" max="5335" width="9.42578125" style="162" customWidth="1"/>
    <col min="5336" max="5336" width="11.140625" style="162" customWidth="1"/>
    <col min="5337" max="5337" width="0.140625" style="162" customWidth="1"/>
    <col min="5338" max="5338" width="9.42578125" style="162" customWidth="1"/>
    <col min="5339" max="5339" width="10.85546875" style="162" customWidth="1"/>
    <col min="5340" max="5340" width="0.140625" style="162" customWidth="1"/>
    <col min="5341" max="5342" width="13.5703125" style="162" customWidth="1"/>
    <col min="5343" max="5343" width="6" style="162" customWidth="1"/>
    <col min="5344" max="5355" width="9.140625" style="162" customWidth="1"/>
    <col min="5356" max="5356" width="12.140625" style="162" bestFit="1" customWidth="1"/>
    <col min="5357" max="5357" width="9.140625" style="162" customWidth="1"/>
    <col min="5358" max="5358" width="3" style="162" bestFit="1" customWidth="1"/>
    <col min="5359" max="5359" width="7.85546875" style="162" bestFit="1" customWidth="1"/>
    <col min="5360" max="5360" width="78.140625" style="162" bestFit="1" customWidth="1"/>
    <col min="5361" max="5361" width="12.42578125" style="162" bestFit="1" customWidth="1"/>
    <col min="5362" max="5364" width="14.42578125" style="162" bestFit="1" customWidth="1"/>
    <col min="5365" max="5365" width="10.42578125" style="162" bestFit="1" customWidth="1"/>
    <col min="5366" max="5366" width="14.42578125" style="162" bestFit="1" customWidth="1"/>
    <col min="5367" max="5367" width="10.42578125" style="162" bestFit="1" customWidth="1"/>
    <col min="5368" max="5368" width="14.42578125" style="162" bestFit="1" customWidth="1"/>
    <col min="5369" max="5369" width="10.42578125" style="162" bestFit="1" customWidth="1"/>
    <col min="5370" max="5370" width="14.42578125" style="162" bestFit="1" customWidth="1"/>
    <col min="5371" max="5532" width="9.140625" style="162" customWidth="1"/>
    <col min="5533" max="5533" width="1.140625" style="162" customWidth="1"/>
    <col min="5534" max="5534" width="0.85546875" style="162" customWidth="1"/>
    <col min="5535" max="5535" width="74.5703125" style="162" customWidth="1"/>
    <col min="5536" max="5536" width="1.140625" style="162" customWidth="1"/>
    <col min="5537" max="5537" width="0.85546875" style="162" customWidth="1"/>
    <col min="5538" max="5538" width="71.5703125" style="162" customWidth="1"/>
    <col min="5539" max="5539" width="7.5703125" style="162" customWidth="1"/>
    <col min="5540" max="5540" width="8.5703125" style="162" customWidth="1"/>
    <col min="5541" max="5542" width="8.42578125" style="162" customWidth="1"/>
    <col min="5543" max="5543" width="0.140625" style="162" customWidth="1"/>
    <col min="5544" max="5544" width="9.85546875" style="162" customWidth="1"/>
    <col min="5545" max="5545" width="11.5703125" style="162" customWidth="1"/>
    <col min="5546" max="5546" width="9" style="162" customWidth="1"/>
    <col min="5547" max="5547" width="10.85546875" style="162" customWidth="1"/>
    <col min="5548" max="5548" width="11.42578125" style="162" customWidth="1"/>
    <col min="5549" max="5549" width="12.140625" style="162" customWidth="1"/>
    <col min="5550" max="5550" width="11" style="162" customWidth="1"/>
    <col min="5551" max="5551" width="12" style="162" customWidth="1"/>
    <col min="5552" max="5555" width="9.140625" style="162" customWidth="1"/>
    <col min="5556" max="5556" width="1.5703125" style="162" customWidth="1"/>
    <col min="5557" max="5557" width="1.42578125" style="162" customWidth="1"/>
    <col min="5558" max="5558" width="74" style="162" customWidth="1"/>
    <col min="5559" max="5559" width="7.42578125" style="162" customWidth="1"/>
    <col min="5560" max="5561" width="10.42578125" style="162" customWidth="1"/>
    <col min="5562" max="5562" width="1.5703125" style="162" customWidth="1"/>
    <col min="5563" max="5563" width="1.42578125" style="162" customWidth="1"/>
    <col min="5564" max="5564" width="59" style="162" customWidth="1"/>
    <col min="5565" max="5565" width="1.5703125" style="162" customWidth="1"/>
    <col min="5566" max="5566" width="1.42578125" style="162" customWidth="1"/>
    <col min="5567" max="5567" width="73.85546875" style="162" customWidth="1"/>
    <col min="5568" max="5568" width="7.85546875" style="162" customWidth="1"/>
    <col min="5569" max="5571" width="10.140625" style="162" customWidth="1"/>
    <col min="5572" max="5572" width="0.85546875" style="162" customWidth="1"/>
    <col min="5573" max="5576" width="10.85546875" style="162" customWidth="1"/>
    <col min="5577" max="5577" width="1.5703125" style="162" customWidth="1"/>
    <col min="5578" max="5578" width="10.140625" style="162" customWidth="1"/>
    <col min="5579" max="5579" width="11.140625" style="162" customWidth="1"/>
    <col min="5580" max="5581" width="10.140625" style="162" customWidth="1"/>
    <col min="5582" max="5582" width="9.140625" style="162"/>
    <col min="5583" max="5583" width="1.5703125" style="162" customWidth="1"/>
    <col min="5584" max="5584" width="1.42578125" style="162" customWidth="1"/>
    <col min="5585" max="5585" width="73.85546875" style="162" customWidth="1"/>
    <col min="5586" max="5586" width="9.140625" style="162" customWidth="1"/>
    <col min="5587" max="5589" width="10.140625" style="162" customWidth="1"/>
    <col min="5590" max="5590" width="0.85546875" style="162" customWidth="1"/>
    <col min="5591" max="5591" width="9.42578125" style="162" customWidth="1"/>
    <col min="5592" max="5592" width="11.140625" style="162" customWidth="1"/>
    <col min="5593" max="5593" width="0.140625" style="162" customWidth="1"/>
    <col min="5594" max="5594" width="9.42578125" style="162" customWidth="1"/>
    <col min="5595" max="5595" width="10.85546875" style="162" customWidth="1"/>
    <col min="5596" max="5596" width="0.140625" style="162" customWidth="1"/>
    <col min="5597" max="5598" width="13.5703125" style="162" customWidth="1"/>
    <col min="5599" max="5599" width="6" style="162" customWidth="1"/>
    <col min="5600" max="5611" width="9.140625" style="162" customWidth="1"/>
    <col min="5612" max="5612" width="12.140625" style="162" bestFit="1" customWidth="1"/>
    <col min="5613" max="5613" width="9.140625" style="162" customWidth="1"/>
    <col min="5614" max="5614" width="3" style="162" bestFit="1" customWidth="1"/>
    <col min="5615" max="5615" width="7.85546875" style="162" bestFit="1" customWidth="1"/>
    <col min="5616" max="5616" width="78.140625" style="162" bestFit="1" customWidth="1"/>
    <col min="5617" max="5617" width="12.42578125" style="162" bestFit="1" customWidth="1"/>
    <col min="5618" max="5620" width="14.42578125" style="162" bestFit="1" customWidth="1"/>
    <col min="5621" max="5621" width="10.42578125" style="162" bestFit="1" customWidth="1"/>
    <col min="5622" max="5622" width="14.42578125" style="162" bestFit="1" customWidth="1"/>
    <col min="5623" max="5623" width="10.42578125" style="162" bestFit="1" customWidth="1"/>
    <col min="5624" max="5624" width="14.42578125" style="162" bestFit="1" customWidth="1"/>
    <col min="5625" max="5625" width="10.42578125" style="162" bestFit="1" customWidth="1"/>
    <col min="5626" max="5626" width="14.42578125" style="162" bestFit="1" customWidth="1"/>
    <col min="5627" max="5788" width="9.140625" style="162" customWidth="1"/>
    <col min="5789" max="5789" width="1.140625" style="162" customWidth="1"/>
    <col min="5790" max="5790" width="0.85546875" style="162" customWidth="1"/>
    <col min="5791" max="5791" width="74.5703125" style="162" customWidth="1"/>
    <col min="5792" max="5792" width="1.140625" style="162" customWidth="1"/>
    <col min="5793" max="5793" width="0.85546875" style="162" customWidth="1"/>
    <col min="5794" max="5794" width="71.5703125" style="162" customWidth="1"/>
    <col min="5795" max="5795" width="7.5703125" style="162" customWidth="1"/>
    <col min="5796" max="5796" width="8.5703125" style="162" customWidth="1"/>
    <col min="5797" max="5798" width="8.42578125" style="162" customWidth="1"/>
    <col min="5799" max="5799" width="0.140625" style="162" customWidth="1"/>
    <col min="5800" max="5800" width="9.85546875" style="162" customWidth="1"/>
    <col min="5801" max="5801" width="11.5703125" style="162" customWidth="1"/>
    <col min="5802" max="5802" width="9" style="162" customWidth="1"/>
    <col min="5803" max="5803" width="10.85546875" style="162" customWidth="1"/>
    <col min="5804" max="5804" width="11.42578125" style="162" customWidth="1"/>
    <col min="5805" max="5805" width="12.140625" style="162" customWidth="1"/>
    <col min="5806" max="5806" width="11" style="162" customWidth="1"/>
    <col min="5807" max="5807" width="12" style="162" customWidth="1"/>
    <col min="5808" max="5811" width="9.140625" style="162" customWidth="1"/>
    <col min="5812" max="5812" width="1.5703125" style="162" customWidth="1"/>
    <col min="5813" max="5813" width="1.42578125" style="162" customWidth="1"/>
    <col min="5814" max="5814" width="74" style="162" customWidth="1"/>
    <col min="5815" max="5815" width="7.42578125" style="162" customWidth="1"/>
    <col min="5816" max="5817" width="10.42578125" style="162" customWidth="1"/>
    <col min="5818" max="5818" width="1.5703125" style="162" customWidth="1"/>
    <col min="5819" max="5819" width="1.42578125" style="162" customWidth="1"/>
    <col min="5820" max="5820" width="59" style="162" customWidth="1"/>
    <col min="5821" max="5821" width="1.5703125" style="162" customWidth="1"/>
    <col min="5822" max="5822" width="1.42578125" style="162" customWidth="1"/>
    <col min="5823" max="5823" width="73.85546875" style="162" customWidth="1"/>
    <col min="5824" max="5824" width="7.85546875" style="162" customWidth="1"/>
    <col min="5825" max="5827" width="10.140625" style="162" customWidth="1"/>
    <col min="5828" max="5828" width="0.85546875" style="162" customWidth="1"/>
    <col min="5829" max="5832" width="10.85546875" style="162" customWidth="1"/>
    <col min="5833" max="5833" width="1.5703125" style="162" customWidth="1"/>
    <col min="5834" max="5834" width="10.140625" style="162" customWidth="1"/>
    <col min="5835" max="5835" width="11.140625" style="162" customWidth="1"/>
    <col min="5836" max="5837" width="10.140625" style="162" customWidth="1"/>
    <col min="5838" max="5838" width="9.140625" style="162"/>
    <col min="5839" max="5839" width="1.5703125" style="162" customWidth="1"/>
    <col min="5840" max="5840" width="1.42578125" style="162" customWidth="1"/>
    <col min="5841" max="5841" width="73.85546875" style="162" customWidth="1"/>
    <col min="5842" max="5842" width="9.140625" style="162" customWidth="1"/>
    <col min="5843" max="5845" width="10.140625" style="162" customWidth="1"/>
    <col min="5846" max="5846" width="0.85546875" style="162" customWidth="1"/>
    <col min="5847" max="5847" width="9.42578125" style="162" customWidth="1"/>
    <col min="5848" max="5848" width="11.140625" style="162" customWidth="1"/>
    <col min="5849" max="5849" width="0.140625" style="162" customWidth="1"/>
    <col min="5850" max="5850" width="9.42578125" style="162" customWidth="1"/>
    <col min="5851" max="5851" width="10.85546875" style="162" customWidth="1"/>
    <col min="5852" max="5852" width="0.140625" style="162" customWidth="1"/>
    <col min="5853" max="5854" width="13.5703125" style="162" customWidth="1"/>
    <col min="5855" max="5855" width="6" style="162" customWidth="1"/>
    <col min="5856" max="5867" width="9.140625" style="162" customWidth="1"/>
    <col min="5868" max="5868" width="12.140625" style="162" bestFit="1" customWidth="1"/>
    <col min="5869" max="5869" width="9.140625" style="162" customWidth="1"/>
    <col min="5870" max="5870" width="3" style="162" bestFit="1" customWidth="1"/>
    <col min="5871" max="5871" width="7.85546875" style="162" bestFit="1" customWidth="1"/>
    <col min="5872" max="5872" width="78.140625" style="162" bestFit="1" customWidth="1"/>
    <col min="5873" max="5873" width="12.42578125" style="162" bestFit="1" customWidth="1"/>
    <col min="5874" max="5876" width="14.42578125" style="162" bestFit="1" customWidth="1"/>
    <col min="5877" max="5877" width="10.42578125" style="162" bestFit="1" customWidth="1"/>
    <col min="5878" max="5878" width="14.42578125" style="162" bestFit="1" customWidth="1"/>
    <col min="5879" max="5879" width="10.42578125" style="162" bestFit="1" customWidth="1"/>
    <col min="5880" max="5880" width="14.42578125" style="162" bestFit="1" customWidth="1"/>
    <col min="5881" max="5881" width="10.42578125" style="162" bestFit="1" customWidth="1"/>
    <col min="5882" max="5882" width="14.42578125" style="162" bestFit="1" customWidth="1"/>
    <col min="5883" max="6044" width="9.140625" style="162" customWidth="1"/>
    <col min="6045" max="6045" width="1.140625" style="162" customWidth="1"/>
    <col min="6046" max="6046" width="0.85546875" style="162" customWidth="1"/>
    <col min="6047" max="6047" width="74.5703125" style="162" customWidth="1"/>
    <col min="6048" max="6048" width="1.140625" style="162" customWidth="1"/>
    <col min="6049" max="6049" width="0.85546875" style="162" customWidth="1"/>
    <col min="6050" max="6050" width="71.5703125" style="162" customWidth="1"/>
    <col min="6051" max="6051" width="7.5703125" style="162" customWidth="1"/>
    <col min="6052" max="6052" width="8.5703125" style="162" customWidth="1"/>
    <col min="6053" max="6054" width="8.42578125" style="162" customWidth="1"/>
    <col min="6055" max="6055" width="0.140625" style="162" customWidth="1"/>
    <col min="6056" max="6056" width="9.85546875" style="162" customWidth="1"/>
    <col min="6057" max="6057" width="11.5703125" style="162" customWidth="1"/>
    <col min="6058" max="6058" width="9" style="162" customWidth="1"/>
    <col min="6059" max="6059" width="10.85546875" style="162" customWidth="1"/>
    <col min="6060" max="6060" width="11.42578125" style="162" customWidth="1"/>
    <col min="6061" max="6061" width="12.140625" style="162" customWidth="1"/>
    <col min="6062" max="6062" width="11" style="162" customWidth="1"/>
    <col min="6063" max="6063" width="12" style="162" customWidth="1"/>
    <col min="6064" max="6067" width="9.140625" style="162" customWidth="1"/>
    <col min="6068" max="6068" width="1.5703125" style="162" customWidth="1"/>
    <col min="6069" max="6069" width="1.42578125" style="162" customWidth="1"/>
    <col min="6070" max="6070" width="74" style="162" customWidth="1"/>
    <col min="6071" max="6071" width="7.42578125" style="162" customWidth="1"/>
    <col min="6072" max="6073" width="10.42578125" style="162" customWidth="1"/>
    <col min="6074" max="6074" width="1.5703125" style="162" customWidth="1"/>
    <col min="6075" max="6075" width="1.42578125" style="162" customWidth="1"/>
    <col min="6076" max="6076" width="59" style="162" customWidth="1"/>
    <col min="6077" max="6077" width="1.5703125" style="162" customWidth="1"/>
    <col min="6078" max="6078" width="1.42578125" style="162" customWidth="1"/>
    <col min="6079" max="6079" width="73.85546875" style="162" customWidth="1"/>
    <col min="6080" max="6080" width="7.85546875" style="162" customWidth="1"/>
    <col min="6081" max="6083" width="10.140625" style="162" customWidth="1"/>
    <col min="6084" max="6084" width="0.85546875" style="162" customWidth="1"/>
    <col min="6085" max="6088" width="10.85546875" style="162" customWidth="1"/>
    <col min="6089" max="6089" width="1.5703125" style="162" customWidth="1"/>
    <col min="6090" max="6090" width="10.140625" style="162" customWidth="1"/>
    <col min="6091" max="6091" width="11.140625" style="162" customWidth="1"/>
    <col min="6092" max="6093" width="10.140625" style="162" customWidth="1"/>
    <col min="6094" max="6094" width="9.140625" style="162"/>
    <col min="6095" max="6095" width="1.5703125" style="162" customWidth="1"/>
    <col min="6096" max="6096" width="1.42578125" style="162" customWidth="1"/>
    <col min="6097" max="6097" width="73.85546875" style="162" customWidth="1"/>
    <col min="6098" max="6098" width="9.140625" style="162" customWidth="1"/>
    <col min="6099" max="6101" width="10.140625" style="162" customWidth="1"/>
    <col min="6102" max="6102" width="0.85546875" style="162" customWidth="1"/>
    <col min="6103" max="6103" width="9.42578125" style="162" customWidth="1"/>
    <col min="6104" max="6104" width="11.140625" style="162" customWidth="1"/>
    <col min="6105" max="6105" width="0.140625" style="162" customWidth="1"/>
    <col min="6106" max="6106" width="9.42578125" style="162" customWidth="1"/>
    <col min="6107" max="6107" width="10.85546875" style="162" customWidth="1"/>
    <col min="6108" max="6108" width="0.140625" style="162" customWidth="1"/>
    <col min="6109" max="6110" width="13.5703125" style="162" customWidth="1"/>
    <col min="6111" max="6111" width="6" style="162" customWidth="1"/>
    <col min="6112" max="6123" width="9.140625" style="162" customWidth="1"/>
    <col min="6124" max="6124" width="12.140625" style="162" bestFit="1" customWidth="1"/>
    <col min="6125" max="6125" width="9.140625" style="162" customWidth="1"/>
    <col min="6126" max="6126" width="3" style="162" bestFit="1" customWidth="1"/>
    <col min="6127" max="6127" width="7.85546875" style="162" bestFit="1" customWidth="1"/>
    <col min="6128" max="6128" width="78.140625" style="162" bestFit="1" customWidth="1"/>
    <col min="6129" max="6129" width="12.42578125" style="162" bestFit="1" customWidth="1"/>
    <col min="6130" max="6132" width="14.42578125" style="162" bestFit="1" customWidth="1"/>
    <col min="6133" max="6133" width="10.42578125" style="162" bestFit="1" customWidth="1"/>
    <col min="6134" max="6134" width="14.42578125" style="162" bestFit="1" customWidth="1"/>
    <col min="6135" max="6135" width="10.42578125" style="162" bestFit="1" customWidth="1"/>
    <col min="6136" max="6136" width="14.42578125" style="162" bestFit="1" customWidth="1"/>
    <col min="6137" max="6137" width="10.42578125" style="162" bestFit="1" customWidth="1"/>
    <col min="6138" max="6138" width="14.42578125" style="162" bestFit="1" customWidth="1"/>
    <col min="6139" max="6300" width="9.140625" style="162" customWidth="1"/>
    <col min="6301" max="6301" width="1.140625" style="162" customWidth="1"/>
    <col min="6302" max="6302" width="0.85546875" style="162" customWidth="1"/>
    <col min="6303" max="6303" width="74.5703125" style="162" customWidth="1"/>
    <col min="6304" max="6304" width="1.140625" style="162" customWidth="1"/>
    <col min="6305" max="6305" width="0.85546875" style="162" customWidth="1"/>
    <col min="6306" max="6306" width="71.5703125" style="162" customWidth="1"/>
    <col min="6307" max="6307" width="7.5703125" style="162" customWidth="1"/>
    <col min="6308" max="6308" width="8.5703125" style="162" customWidth="1"/>
    <col min="6309" max="6310" width="8.42578125" style="162" customWidth="1"/>
    <col min="6311" max="6311" width="0.140625" style="162" customWidth="1"/>
    <col min="6312" max="6312" width="9.85546875" style="162" customWidth="1"/>
    <col min="6313" max="6313" width="11.5703125" style="162" customWidth="1"/>
    <col min="6314" max="6314" width="9" style="162" customWidth="1"/>
    <col min="6315" max="6315" width="10.85546875" style="162" customWidth="1"/>
    <col min="6316" max="6316" width="11.42578125" style="162" customWidth="1"/>
    <col min="6317" max="6317" width="12.140625" style="162" customWidth="1"/>
    <col min="6318" max="6318" width="11" style="162" customWidth="1"/>
    <col min="6319" max="6319" width="12" style="162" customWidth="1"/>
    <col min="6320" max="6323" width="9.140625" style="162" customWidth="1"/>
    <col min="6324" max="6324" width="1.5703125" style="162" customWidth="1"/>
    <col min="6325" max="6325" width="1.42578125" style="162" customWidth="1"/>
    <col min="6326" max="6326" width="74" style="162" customWidth="1"/>
    <col min="6327" max="6327" width="7.42578125" style="162" customWidth="1"/>
    <col min="6328" max="6329" width="10.42578125" style="162" customWidth="1"/>
    <col min="6330" max="6330" width="1.5703125" style="162" customWidth="1"/>
    <col min="6331" max="6331" width="1.42578125" style="162" customWidth="1"/>
    <col min="6332" max="6332" width="59" style="162" customWidth="1"/>
    <col min="6333" max="6333" width="1.5703125" style="162" customWidth="1"/>
    <col min="6334" max="6334" width="1.42578125" style="162" customWidth="1"/>
    <col min="6335" max="6335" width="73.85546875" style="162" customWidth="1"/>
    <col min="6336" max="6336" width="7.85546875" style="162" customWidth="1"/>
    <col min="6337" max="6339" width="10.140625" style="162" customWidth="1"/>
    <col min="6340" max="6340" width="0.85546875" style="162" customWidth="1"/>
    <col min="6341" max="6344" width="10.85546875" style="162" customWidth="1"/>
    <col min="6345" max="6345" width="1.5703125" style="162" customWidth="1"/>
    <col min="6346" max="6346" width="10.140625" style="162" customWidth="1"/>
    <col min="6347" max="6347" width="11.140625" style="162" customWidth="1"/>
    <col min="6348" max="6349" width="10.140625" style="162" customWidth="1"/>
    <col min="6350" max="6350" width="9.140625" style="162"/>
    <col min="6351" max="6351" width="1.5703125" style="162" customWidth="1"/>
    <col min="6352" max="6352" width="1.42578125" style="162" customWidth="1"/>
    <col min="6353" max="6353" width="73.85546875" style="162" customWidth="1"/>
    <col min="6354" max="6354" width="9.140625" style="162" customWidth="1"/>
    <col min="6355" max="6357" width="10.140625" style="162" customWidth="1"/>
    <col min="6358" max="6358" width="0.85546875" style="162" customWidth="1"/>
    <col min="6359" max="6359" width="9.42578125" style="162" customWidth="1"/>
    <col min="6360" max="6360" width="11.140625" style="162" customWidth="1"/>
    <col min="6361" max="6361" width="0.140625" style="162" customWidth="1"/>
    <col min="6362" max="6362" width="9.42578125" style="162" customWidth="1"/>
    <col min="6363" max="6363" width="10.85546875" style="162" customWidth="1"/>
    <col min="6364" max="6364" width="0.140625" style="162" customWidth="1"/>
    <col min="6365" max="6366" width="13.5703125" style="162" customWidth="1"/>
    <col min="6367" max="6367" width="6" style="162" customWidth="1"/>
    <col min="6368" max="6379" width="9.140625" style="162" customWidth="1"/>
    <col min="6380" max="6380" width="12.140625" style="162" bestFit="1" customWidth="1"/>
    <col min="6381" max="6381" width="9.140625" style="162" customWidth="1"/>
    <col min="6382" max="6382" width="3" style="162" bestFit="1" customWidth="1"/>
    <col min="6383" max="6383" width="7.85546875" style="162" bestFit="1" customWidth="1"/>
    <col min="6384" max="6384" width="78.140625" style="162" bestFit="1" customWidth="1"/>
    <col min="6385" max="6385" width="12.42578125" style="162" bestFit="1" customWidth="1"/>
    <col min="6386" max="6388" width="14.42578125" style="162" bestFit="1" customWidth="1"/>
    <col min="6389" max="6389" width="10.42578125" style="162" bestFit="1" customWidth="1"/>
    <col min="6390" max="6390" width="14.42578125" style="162" bestFit="1" customWidth="1"/>
    <col min="6391" max="6391" width="10.42578125" style="162" bestFit="1" customWidth="1"/>
    <col min="6392" max="6392" width="14.42578125" style="162" bestFit="1" customWidth="1"/>
    <col min="6393" max="6393" width="10.42578125" style="162" bestFit="1" customWidth="1"/>
    <col min="6394" max="6394" width="14.42578125" style="162" bestFit="1" customWidth="1"/>
    <col min="6395" max="6556" width="9.140625" style="162" customWidth="1"/>
    <col min="6557" max="6557" width="1.140625" style="162" customWidth="1"/>
    <col min="6558" max="6558" width="0.85546875" style="162" customWidth="1"/>
    <col min="6559" max="6559" width="74.5703125" style="162" customWidth="1"/>
    <col min="6560" max="6560" width="1.140625" style="162" customWidth="1"/>
    <col min="6561" max="6561" width="0.85546875" style="162" customWidth="1"/>
    <col min="6562" max="6562" width="71.5703125" style="162" customWidth="1"/>
    <col min="6563" max="6563" width="7.5703125" style="162" customWidth="1"/>
    <col min="6564" max="6564" width="8.5703125" style="162" customWidth="1"/>
    <col min="6565" max="6566" width="8.42578125" style="162" customWidth="1"/>
    <col min="6567" max="6567" width="0.140625" style="162" customWidth="1"/>
    <col min="6568" max="6568" width="9.85546875" style="162" customWidth="1"/>
    <col min="6569" max="6569" width="11.5703125" style="162" customWidth="1"/>
    <col min="6570" max="6570" width="9" style="162" customWidth="1"/>
    <col min="6571" max="6571" width="10.85546875" style="162" customWidth="1"/>
    <col min="6572" max="6572" width="11.42578125" style="162" customWidth="1"/>
    <col min="6573" max="6573" width="12.140625" style="162" customWidth="1"/>
    <col min="6574" max="6574" width="11" style="162" customWidth="1"/>
    <col min="6575" max="6575" width="12" style="162" customWidth="1"/>
    <col min="6576" max="6579" width="9.140625" style="162" customWidth="1"/>
    <col min="6580" max="6580" width="1.5703125" style="162" customWidth="1"/>
    <col min="6581" max="6581" width="1.42578125" style="162" customWidth="1"/>
    <col min="6582" max="6582" width="74" style="162" customWidth="1"/>
    <col min="6583" max="6583" width="7.42578125" style="162" customWidth="1"/>
    <col min="6584" max="6585" width="10.42578125" style="162" customWidth="1"/>
    <col min="6586" max="6586" width="1.5703125" style="162" customWidth="1"/>
    <col min="6587" max="6587" width="1.42578125" style="162" customWidth="1"/>
    <col min="6588" max="6588" width="59" style="162" customWidth="1"/>
    <col min="6589" max="6589" width="1.5703125" style="162" customWidth="1"/>
    <col min="6590" max="6590" width="1.42578125" style="162" customWidth="1"/>
    <col min="6591" max="6591" width="73.85546875" style="162" customWidth="1"/>
    <col min="6592" max="6592" width="7.85546875" style="162" customWidth="1"/>
    <col min="6593" max="6595" width="10.140625" style="162" customWidth="1"/>
    <col min="6596" max="6596" width="0.85546875" style="162" customWidth="1"/>
    <col min="6597" max="6600" width="10.85546875" style="162" customWidth="1"/>
    <col min="6601" max="6601" width="1.5703125" style="162" customWidth="1"/>
    <col min="6602" max="6602" width="10.140625" style="162" customWidth="1"/>
    <col min="6603" max="6603" width="11.140625" style="162" customWidth="1"/>
    <col min="6604" max="6605" width="10.140625" style="162" customWidth="1"/>
    <col min="6606" max="6606" width="9.140625" style="162"/>
    <col min="6607" max="6607" width="1.5703125" style="162" customWidth="1"/>
    <col min="6608" max="6608" width="1.42578125" style="162" customWidth="1"/>
    <col min="6609" max="6609" width="73.85546875" style="162" customWidth="1"/>
    <col min="6610" max="6610" width="9.140625" style="162" customWidth="1"/>
    <col min="6611" max="6613" width="10.140625" style="162" customWidth="1"/>
    <col min="6614" max="6614" width="0.85546875" style="162" customWidth="1"/>
    <col min="6615" max="6615" width="9.42578125" style="162" customWidth="1"/>
    <col min="6616" max="6616" width="11.140625" style="162" customWidth="1"/>
    <col min="6617" max="6617" width="0.140625" style="162" customWidth="1"/>
    <col min="6618" max="6618" width="9.42578125" style="162" customWidth="1"/>
    <col min="6619" max="6619" width="10.85546875" style="162" customWidth="1"/>
    <col min="6620" max="6620" width="0.140625" style="162" customWidth="1"/>
    <col min="6621" max="6622" width="13.5703125" style="162" customWidth="1"/>
    <col min="6623" max="6623" width="6" style="162" customWidth="1"/>
    <col min="6624" max="6635" width="9.140625" style="162" customWidth="1"/>
    <col min="6636" max="6636" width="12.140625" style="162" bestFit="1" customWidth="1"/>
    <col min="6637" max="6637" width="9.140625" style="162" customWidth="1"/>
    <col min="6638" max="6638" width="3" style="162" bestFit="1" customWidth="1"/>
    <col min="6639" max="6639" width="7.85546875" style="162" bestFit="1" customWidth="1"/>
    <col min="6640" max="6640" width="78.140625" style="162" bestFit="1" customWidth="1"/>
    <col min="6641" max="6641" width="12.42578125" style="162" bestFit="1" customWidth="1"/>
    <col min="6642" max="6644" width="14.42578125" style="162" bestFit="1" customWidth="1"/>
    <col min="6645" max="6645" width="10.42578125" style="162" bestFit="1" customWidth="1"/>
    <col min="6646" max="6646" width="14.42578125" style="162" bestFit="1" customWidth="1"/>
    <col min="6647" max="6647" width="10.42578125" style="162" bestFit="1" customWidth="1"/>
    <col min="6648" max="6648" width="14.42578125" style="162" bestFit="1" customWidth="1"/>
    <col min="6649" max="6649" width="10.42578125" style="162" bestFit="1" customWidth="1"/>
    <col min="6650" max="6650" width="14.42578125" style="162" bestFit="1" customWidth="1"/>
    <col min="6651" max="6812" width="9.140625" style="162" customWidth="1"/>
    <col min="6813" max="6813" width="1.140625" style="162" customWidth="1"/>
    <col min="6814" max="6814" width="0.85546875" style="162" customWidth="1"/>
    <col min="6815" max="6815" width="74.5703125" style="162" customWidth="1"/>
    <col min="6816" max="6816" width="1.140625" style="162" customWidth="1"/>
    <col min="6817" max="6817" width="0.85546875" style="162" customWidth="1"/>
    <col min="6818" max="6818" width="71.5703125" style="162" customWidth="1"/>
    <col min="6819" max="6819" width="7.5703125" style="162" customWidth="1"/>
    <col min="6820" max="6820" width="8.5703125" style="162" customWidth="1"/>
    <col min="6821" max="6822" width="8.42578125" style="162" customWidth="1"/>
    <col min="6823" max="6823" width="0.140625" style="162" customWidth="1"/>
    <col min="6824" max="6824" width="9.85546875" style="162" customWidth="1"/>
    <col min="6825" max="6825" width="11.5703125" style="162" customWidth="1"/>
    <col min="6826" max="6826" width="9" style="162" customWidth="1"/>
    <col min="6827" max="6827" width="10.85546875" style="162" customWidth="1"/>
    <col min="6828" max="6828" width="11.42578125" style="162" customWidth="1"/>
    <col min="6829" max="6829" width="12.140625" style="162" customWidth="1"/>
    <col min="6830" max="6830" width="11" style="162" customWidth="1"/>
    <col min="6831" max="6831" width="12" style="162" customWidth="1"/>
    <col min="6832" max="6835" width="9.140625" style="162" customWidth="1"/>
    <col min="6836" max="6836" width="1.5703125" style="162" customWidth="1"/>
    <col min="6837" max="6837" width="1.42578125" style="162" customWidth="1"/>
    <col min="6838" max="6838" width="74" style="162" customWidth="1"/>
    <col min="6839" max="6839" width="7.42578125" style="162" customWidth="1"/>
    <col min="6840" max="6841" width="10.42578125" style="162" customWidth="1"/>
    <col min="6842" max="6842" width="1.5703125" style="162" customWidth="1"/>
    <col min="6843" max="6843" width="1.42578125" style="162" customWidth="1"/>
    <col min="6844" max="6844" width="59" style="162" customWidth="1"/>
    <col min="6845" max="6845" width="1.5703125" style="162" customWidth="1"/>
    <col min="6846" max="6846" width="1.42578125" style="162" customWidth="1"/>
    <col min="6847" max="6847" width="73.85546875" style="162" customWidth="1"/>
    <col min="6848" max="6848" width="7.85546875" style="162" customWidth="1"/>
    <col min="6849" max="6851" width="10.140625" style="162" customWidth="1"/>
    <col min="6852" max="6852" width="0.85546875" style="162" customWidth="1"/>
    <col min="6853" max="6856" width="10.85546875" style="162" customWidth="1"/>
    <col min="6857" max="6857" width="1.5703125" style="162" customWidth="1"/>
    <col min="6858" max="6858" width="10.140625" style="162" customWidth="1"/>
    <col min="6859" max="6859" width="11.140625" style="162" customWidth="1"/>
    <col min="6860" max="6861" width="10.140625" style="162" customWidth="1"/>
    <col min="6862" max="6862" width="9.140625" style="162"/>
    <col min="6863" max="6863" width="1.5703125" style="162" customWidth="1"/>
    <col min="6864" max="6864" width="1.42578125" style="162" customWidth="1"/>
    <col min="6865" max="6865" width="73.85546875" style="162" customWidth="1"/>
    <col min="6866" max="6866" width="9.140625" style="162" customWidth="1"/>
    <col min="6867" max="6869" width="10.140625" style="162" customWidth="1"/>
    <col min="6870" max="6870" width="0.85546875" style="162" customWidth="1"/>
    <col min="6871" max="6871" width="9.42578125" style="162" customWidth="1"/>
    <col min="6872" max="6872" width="11.140625" style="162" customWidth="1"/>
    <col min="6873" max="6873" width="0.140625" style="162" customWidth="1"/>
    <col min="6874" max="6874" width="9.42578125" style="162" customWidth="1"/>
    <col min="6875" max="6875" width="10.85546875" style="162" customWidth="1"/>
    <col min="6876" max="6876" width="0.140625" style="162" customWidth="1"/>
    <col min="6877" max="6878" width="13.5703125" style="162" customWidth="1"/>
    <col min="6879" max="6879" width="6" style="162" customWidth="1"/>
    <col min="6880" max="6891" width="9.140625" style="162" customWidth="1"/>
    <col min="6892" max="6892" width="12.140625" style="162" bestFit="1" customWidth="1"/>
    <col min="6893" max="6893" width="9.140625" style="162" customWidth="1"/>
    <col min="6894" max="6894" width="3" style="162" bestFit="1" customWidth="1"/>
    <col min="6895" max="6895" width="7.85546875" style="162" bestFit="1" customWidth="1"/>
    <col min="6896" max="6896" width="78.140625" style="162" bestFit="1" customWidth="1"/>
    <col min="6897" max="6897" width="12.42578125" style="162" bestFit="1" customWidth="1"/>
    <col min="6898" max="6900" width="14.42578125" style="162" bestFit="1" customWidth="1"/>
    <col min="6901" max="6901" width="10.42578125" style="162" bestFit="1" customWidth="1"/>
    <col min="6902" max="6902" width="14.42578125" style="162" bestFit="1" customWidth="1"/>
    <col min="6903" max="6903" width="10.42578125" style="162" bestFit="1" customWidth="1"/>
    <col min="6904" max="6904" width="14.42578125" style="162" bestFit="1" customWidth="1"/>
    <col min="6905" max="6905" width="10.42578125" style="162" bestFit="1" customWidth="1"/>
    <col min="6906" max="6906" width="14.42578125" style="162" bestFit="1" customWidth="1"/>
    <col min="6907" max="7068" width="9.140625" style="162" customWidth="1"/>
    <col min="7069" max="7069" width="1.140625" style="162" customWidth="1"/>
    <col min="7070" max="7070" width="0.85546875" style="162" customWidth="1"/>
    <col min="7071" max="7071" width="74.5703125" style="162" customWidth="1"/>
    <col min="7072" max="7072" width="1.140625" style="162" customWidth="1"/>
    <col min="7073" max="7073" width="0.85546875" style="162" customWidth="1"/>
    <col min="7074" max="7074" width="71.5703125" style="162" customWidth="1"/>
    <col min="7075" max="7075" width="7.5703125" style="162" customWidth="1"/>
    <col min="7076" max="7076" width="8.5703125" style="162" customWidth="1"/>
    <col min="7077" max="7078" width="8.42578125" style="162" customWidth="1"/>
    <col min="7079" max="7079" width="0.140625" style="162" customWidth="1"/>
    <col min="7080" max="7080" width="9.85546875" style="162" customWidth="1"/>
    <col min="7081" max="7081" width="11.5703125" style="162" customWidth="1"/>
    <col min="7082" max="7082" width="9" style="162" customWidth="1"/>
    <col min="7083" max="7083" width="10.85546875" style="162" customWidth="1"/>
    <col min="7084" max="7084" width="11.42578125" style="162" customWidth="1"/>
    <col min="7085" max="7085" width="12.140625" style="162" customWidth="1"/>
    <col min="7086" max="7086" width="11" style="162" customWidth="1"/>
    <col min="7087" max="7087" width="12" style="162" customWidth="1"/>
    <col min="7088" max="7091" width="9.140625" style="162" customWidth="1"/>
    <col min="7092" max="7092" width="1.5703125" style="162" customWidth="1"/>
    <col min="7093" max="7093" width="1.42578125" style="162" customWidth="1"/>
    <col min="7094" max="7094" width="74" style="162" customWidth="1"/>
    <col min="7095" max="7095" width="7.42578125" style="162" customWidth="1"/>
    <col min="7096" max="7097" width="10.42578125" style="162" customWidth="1"/>
    <col min="7098" max="7098" width="1.5703125" style="162" customWidth="1"/>
    <col min="7099" max="7099" width="1.42578125" style="162" customWidth="1"/>
    <col min="7100" max="7100" width="59" style="162" customWidth="1"/>
    <col min="7101" max="7101" width="1.5703125" style="162" customWidth="1"/>
    <col min="7102" max="7102" width="1.42578125" style="162" customWidth="1"/>
    <col min="7103" max="7103" width="73.85546875" style="162" customWidth="1"/>
    <col min="7104" max="7104" width="7.85546875" style="162" customWidth="1"/>
    <col min="7105" max="7107" width="10.140625" style="162" customWidth="1"/>
    <col min="7108" max="7108" width="0.85546875" style="162" customWidth="1"/>
    <col min="7109" max="7112" width="10.85546875" style="162" customWidth="1"/>
    <col min="7113" max="7113" width="1.5703125" style="162" customWidth="1"/>
    <col min="7114" max="7114" width="10.140625" style="162" customWidth="1"/>
    <col min="7115" max="7115" width="11.140625" style="162" customWidth="1"/>
    <col min="7116" max="7117" width="10.140625" style="162" customWidth="1"/>
    <col min="7118" max="7118" width="9.140625" style="162"/>
    <col min="7119" max="7119" width="1.5703125" style="162" customWidth="1"/>
    <col min="7120" max="7120" width="1.42578125" style="162" customWidth="1"/>
    <col min="7121" max="7121" width="73.85546875" style="162" customWidth="1"/>
    <col min="7122" max="7122" width="9.140625" style="162" customWidth="1"/>
    <col min="7123" max="7125" width="10.140625" style="162" customWidth="1"/>
    <col min="7126" max="7126" width="0.85546875" style="162" customWidth="1"/>
    <col min="7127" max="7127" width="9.42578125" style="162" customWidth="1"/>
    <col min="7128" max="7128" width="11.140625" style="162" customWidth="1"/>
    <col min="7129" max="7129" width="0.140625" style="162" customWidth="1"/>
    <col min="7130" max="7130" width="9.42578125" style="162" customWidth="1"/>
    <col min="7131" max="7131" width="10.85546875" style="162" customWidth="1"/>
    <col min="7132" max="7132" width="0.140625" style="162" customWidth="1"/>
    <col min="7133" max="7134" width="13.5703125" style="162" customWidth="1"/>
    <col min="7135" max="7135" width="6" style="162" customWidth="1"/>
    <col min="7136" max="7147" width="9.140625" style="162" customWidth="1"/>
    <col min="7148" max="7148" width="12.140625" style="162" bestFit="1" customWidth="1"/>
    <col min="7149" max="7149" width="9.140625" style="162" customWidth="1"/>
    <col min="7150" max="7150" width="3" style="162" bestFit="1" customWidth="1"/>
    <col min="7151" max="7151" width="7.85546875" style="162" bestFit="1" customWidth="1"/>
    <col min="7152" max="7152" width="78.140625" style="162" bestFit="1" customWidth="1"/>
    <col min="7153" max="7153" width="12.42578125" style="162" bestFit="1" customWidth="1"/>
    <col min="7154" max="7156" width="14.42578125" style="162" bestFit="1" customWidth="1"/>
    <col min="7157" max="7157" width="10.42578125" style="162" bestFit="1" customWidth="1"/>
    <col min="7158" max="7158" width="14.42578125" style="162" bestFit="1" customWidth="1"/>
    <col min="7159" max="7159" width="10.42578125" style="162" bestFit="1" customWidth="1"/>
    <col min="7160" max="7160" width="14.42578125" style="162" bestFit="1" customWidth="1"/>
    <col min="7161" max="7161" width="10.42578125" style="162" bestFit="1" customWidth="1"/>
    <col min="7162" max="7162" width="14.42578125" style="162" bestFit="1" customWidth="1"/>
    <col min="7163" max="7324" width="9.140625" style="162" customWidth="1"/>
    <col min="7325" max="7325" width="1.140625" style="162" customWidth="1"/>
    <col min="7326" max="7326" width="0.85546875" style="162" customWidth="1"/>
    <col min="7327" max="7327" width="74.5703125" style="162" customWidth="1"/>
    <col min="7328" max="7328" width="1.140625" style="162" customWidth="1"/>
    <col min="7329" max="7329" width="0.85546875" style="162" customWidth="1"/>
    <col min="7330" max="7330" width="71.5703125" style="162" customWidth="1"/>
    <col min="7331" max="7331" width="7.5703125" style="162" customWidth="1"/>
    <col min="7332" max="7332" width="8.5703125" style="162" customWidth="1"/>
    <col min="7333" max="7334" width="8.42578125" style="162" customWidth="1"/>
    <col min="7335" max="7335" width="0.140625" style="162" customWidth="1"/>
    <col min="7336" max="7336" width="9.85546875" style="162" customWidth="1"/>
    <col min="7337" max="7337" width="11.5703125" style="162" customWidth="1"/>
    <col min="7338" max="7338" width="9" style="162" customWidth="1"/>
    <col min="7339" max="7339" width="10.85546875" style="162" customWidth="1"/>
    <col min="7340" max="7340" width="11.42578125" style="162" customWidth="1"/>
    <col min="7341" max="7341" width="12.140625" style="162" customWidth="1"/>
    <col min="7342" max="7342" width="11" style="162" customWidth="1"/>
    <col min="7343" max="7343" width="12" style="162" customWidth="1"/>
    <col min="7344" max="7347" width="9.140625" style="162" customWidth="1"/>
    <col min="7348" max="7348" width="1.5703125" style="162" customWidth="1"/>
    <col min="7349" max="7349" width="1.42578125" style="162" customWidth="1"/>
    <col min="7350" max="7350" width="74" style="162" customWidth="1"/>
    <col min="7351" max="7351" width="7.42578125" style="162" customWidth="1"/>
    <col min="7352" max="7353" width="10.42578125" style="162" customWidth="1"/>
    <col min="7354" max="7354" width="1.5703125" style="162" customWidth="1"/>
    <col min="7355" max="7355" width="1.42578125" style="162" customWidth="1"/>
    <col min="7356" max="7356" width="59" style="162" customWidth="1"/>
    <col min="7357" max="7357" width="1.5703125" style="162" customWidth="1"/>
    <col min="7358" max="7358" width="1.42578125" style="162" customWidth="1"/>
    <col min="7359" max="7359" width="73.85546875" style="162" customWidth="1"/>
    <col min="7360" max="7360" width="7.85546875" style="162" customWidth="1"/>
    <col min="7361" max="7363" width="10.140625" style="162" customWidth="1"/>
    <col min="7364" max="7364" width="0.85546875" style="162" customWidth="1"/>
    <col min="7365" max="7368" width="10.85546875" style="162" customWidth="1"/>
    <col min="7369" max="7369" width="1.5703125" style="162" customWidth="1"/>
    <col min="7370" max="7370" width="10.140625" style="162" customWidth="1"/>
    <col min="7371" max="7371" width="11.140625" style="162" customWidth="1"/>
    <col min="7372" max="7373" width="10.140625" style="162" customWidth="1"/>
    <col min="7374" max="7374" width="9.140625" style="162"/>
    <col min="7375" max="7375" width="1.5703125" style="162" customWidth="1"/>
    <col min="7376" max="7376" width="1.42578125" style="162" customWidth="1"/>
    <col min="7377" max="7377" width="73.85546875" style="162" customWidth="1"/>
    <col min="7378" max="7378" width="9.140625" style="162" customWidth="1"/>
    <col min="7379" max="7381" width="10.140625" style="162" customWidth="1"/>
    <col min="7382" max="7382" width="0.85546875" style="162" customWidth="1"/>
    <col min="7383" max="7383" width="9.42578125" style="162" customWidth="1"/>
    <col min="7384" max="7384" width="11.140625" style="162" customWidth="1"/>
    <col min="7385" max="7385" width="0.140625" style="162" customWidth="1"/>
    <col min="7386" max="7386" width="9.42578125" style="162" customWidth="1"/>
    <col min="7387" max="7387" width="10.85546875" style="162" customWidth="1"/>
    <col min="7388" max="7388" width="0.140625" style="162" customWidth="1"/>
    <col min="7389" max="7390" width="13.5703125" style="162" customWidth="1"/>
    <col min="7391" max="7391" width="6" style="162" customWidth="1"/>
    <col min="7392" max="7403" width="9.140625" style="162" customWidth="1"/>
    <col min="7404" max="7404" width="12.140625" style="162" bestFit="1" customWidth="1"/>
    <col min="7405" max="7405" width="9.140625" style="162" customWidth="1"/>
    <col min="7406" max="7406" width="3" style="162" bestFit="1" customWidth="1"/>
    <col min="7407" max="7407" width="7.85546875" style="162" bestFit="1" customWidth="1"/>
    <col min="7408" max="7408" width="78.140625" style="162" bestFit="1" customWidth="1"/>
    <col min="7409" max="7409" width="12.42578125" style="162" bestFit="1" customWidth="1"/>
    <col min="7410" max="7412" width="14.42578125" style="162" bestFit="1" customWidth="1"/>
    <col min="7413" max="7413" width="10.42578125" style="162" bestFit="1" customWidth="1"/>
    <col min="7414" max="7414" width="14.42578125" style="162" bestFit="1" customWidth="1"/>
    <col min="7415" max="7415" width="10.42578125" style="162" bestFit="1" customWidth="1"/>
    <col min="7416" max="7416" width="14.42578125" style="162" bestFit="1" customWidth="1"/>
    <col min="7417" max="7417" width="10.42578125" style="162" bestFit="1" customWidth="1"/>
    <col min="7418" max="7418" width="14.42578125" style="162" bestFit="1" customWidth="1"/>
    <col min="7419" max="7580" width="9.140625" style="162" customWidth="1"/>
    <col min="7581" max="7581" width="1.140625" style="162" customWidth="1"/>
    <col min="7582" max="7582" width="0.85546875" style="162" customWidth="1"/>
    <col min="7583" max="7583" width="74.5703125" style="162" customWidth="1"/>
    <col min="7584" max="7584" width="1.140625" style="162" customWidth="1"/>
    <col min="7585" max="7585" width="0.85546875" style="162" customWidth="1"/>
    <col min="7586" max="7586" width="71.5703125" style="162" customWidth="1"/>
    <col min="7587" max="7587" width="7.5703125" style="162" customWidth="1"/>
    <col min="7588" max="7588" width="8.5703125" style="162" customWidth="1"/>
    <col min="7589" max="7590" width="8.42578125" style="162" customWidth="1"/>
    <col min="7591" max="7591" width="0.140625" style="162" customWidth="1"/>
    <col min="7592" max="7592" width="9.85546875" style="162" customWidth="1"/>
    <col min="7593" max="7593" width="11.5703125" style="162" customWidth="1"/>
    <col min="7594" max="7594" width="9" style="162" customWidth="1"/>
    <col min="7595" max="7595" width="10.85546875" style="162" customWidth="1"/>
    <col min="7596" max="7596" width="11.42578125" style="162" customWidth="1"/>
    <col min="7597" max="7597" width="12.140625" style="162" customWidth="1"/>
    <col min="7598" max="7598" width="11" style="162" customWidth="1"/>
    <col min="7599" max="7599" width="12" style="162" customWidth="1"/>
    <col min="7600" max="7603" width="9.140625" style="162" customWidth="1"/>
    <col min="7604" max="7604" width="1.5703125" style="162" customWidth="1"/>
    <col min="7605" max="7605" width="1.42578125" style="162" customWidth="1"/>
    <col min="7606" max="7606" width="74" style="162" customWidth="1"/>
    <col min="7607" max="7607" width="7.42578125" style="162" customWidth="1"/>
    <col min="7608" max="7609" width="10.42578125" style="162" customWidth="1"/>
    <col min="7610" max="7610" width="1.5703125" style="162" customWidth="1"/>
    <col min="7611" max="7611" width="1.42578125" style="162" customWidth="1"/>
    <col min="7612" max="7612" width="59" style="162" customWidth="1"/>
    <col min="7613" max="7613" width="1.5703125" style="162" customWidth="1"/>
    <col min="7614" max="7614" width="1.42578125" style="162" customWidth="1"/>
    <col min="7615" max="7615" width="73.85546875" style="162" customWidth="1"/>
    <col min="7616" max="7616" width="7.85546875" style="162" customWidth="1"/>
    <col min="7617" max="7619" width="10.140625" style="162" customWidth="1"/>
    <col min="7620" max="7620" width="0.85546875" style="162" customWidth="1"/>
    <col min="7621" max="7624" width="10.85546875" style="162" customWidth="1"/>
    <col min="7625" max="7625" width="1.5703125" style="162" customWidth="1"/>
    <col min="7626" max="7626" width="10.140625" style="162" customWidth="1"/>
    <col min="7627" max="7627" width="11.140625" style="162" customWidth="1"/>
    <col min="7628" max="7629" width="10.140625" style="162" customWidth="1"/>
    <col min="7630" max="7630" width="9.140625" style="162"/>
    <col min="7631" max="7631" width="1.5703125" style="162" customWidth="1"/>
    <col min="7632" max="7632" width="1.42578125" style="162" customWidth="1"/>
    <col min="7633" max="7633" width="73.85546875" style="162" customWidth="1"/>
    <col min="7634" max="7634" width="9.140625" style="162" customWidth="1"/>
    <col min="7635" max="7637" width="10.140625" style="162" customWidth="1"/>
    <col min="7638" max="7638" width="0.85546875" style="162" customWidth="1"/>
    <col min="7639" max="7639" width="9.42578125" style="162" customWidth="1"/>
    <col min="7640" max="7640" width="11.140625" style="162" customWidth="1"/>
    <col min="7641" max="7641" width="0.140625" style="162" customWidth="1"/>
    <col min="7642" max="7642" width="9.42578125" style="162" customWidth="1"/>
    <col min="7643" max="7643" width="10.85546875" style="162" customWidth="1"/>
    <col min="7644" max="7644" width="0.140625" style="162" customWidth="1"/>
    <col min="7645" max="7646" width="13.5703125" style="162" customWidth="1"/>
    <col min="7647" max="7647" width="6" style="162" customWidth="1"/>
    <col min="7648" max="7659" width="9.140625" style="162" customWidth="1"/>
    <col min="7660" max="7660" width="12.140625" style="162" bestFit="1" customWidth="1"/>
    <col min="7661" max="7661" width="9.140625" style="162" customWidth="1"/>
    <col min="7662" max="7662" width="3" style="162" bestFit="1" customWidth="1"/>
    <col min="7663" max="7663" width="7.85546875" style="162" bestFit="1" customWidth="1"/>
    <col min="7664" max="7664" width="78.140625" style="162" bestFit="1" customWidth="1"/>
    <col min="7665" max="7665" width="12.42578125" style="162" bestFit="1" customWidth="1"/>
    <col min="7666" max="7668" width="14.42578125" style="162" bestFit="1" customWidth="1"/>
    <col min="7669" max="7669" width="10.42578125" style="162" bestFit="1" customWidth="1"/>
    <col min="7670" max="7670" width="14.42578125" style="162" bestFit="1" customWidth="1"/>
    <col min="7671" max="7671" width="10.42578125" style="162" bestFit="1" customWidth="1"/>
    <col min="7672" max="7672" width="14.42578125" style="162" bestFit="1" customWidth="1"/>
    <col min="7673" max="7673" width="10.42578125" style="162" bestFit="1" customWidth="1"/>
    <col min="7674" max="7674" width="14.42578125" style="162" bestFit="1" customWidth="1"/>
    <col min="7675" max="7836" width="9.140625" style="162" customWidth="1"/>
    <col min="7837" max="7837" width="1.140625" style="162" customWidth="1"/>
    <col min="7838" max="7838" width="0.85546875" style="162" customWidth="1"/>
    <col min="7839" max="7839" width="74.5703125" style="162" customWidth="1"/>
    <col min="7840" max="7840" width="1.140625" style="162" customWidth="1"/>
    <col min="7841" max="7841" width="0.85546875" style="162" customWidth="1"/>
    <col min="7842" max="7842" width="71.5703125" style="162" customWidth="1"/>
    <col min="7843" max="7843" width="7.5703125" style="162" customWidth="1"/>
    <col min="7844" max="7844" width="8.5703125" style="162" customWidth="1"/>
    <col min="7845" max="7846" width="8.42578125" style="162" customWidth="1"/>
    <col min="7847" max="7847" width="0.140625" style="162" customWidth="1"/>
    <col min="7848" max="7848" width="9.85546875" style="162" customWidth="1"/>
    <col min="7849" max="7849" width="11.5703125" style="162" customWidth="1"/>
    <col min="7850" max="7850" width="9" style="162" customWidth="1"/>
    <col min="7851" max="7851" width="10.85546875" style="162" customWidth="1"/>
    <col min="7852" max="7852" width="11.42578125" style="162" customWidth="1"/>
    <col min="7853" max="7853" width="12.140625" style="162" customWidth="1"/>
    <col min="7854" max="7854" width="11" style="162" customWidth="1"/>
    <col min="7855" max="7855" width="12" style="162" customWidth="1"/>
    <col min="7856" max="7859" width="9.140625" style="162" customWidth="1"/>
    <col min="7860" max="7860" width="1.5703125" style="162" customWidth="1"/>
    <col min="7861" max="7861" width="1.42578125" style="162" customWidth="1"/>
    <col min="7862" max="7862" width="74" style="162" customWidth="1"/>
    <col min="7863" max="7863" width="7.42578125" style="162" customWidth="1"/>
    <col min="7864" max="7865" width="10.42578125" style="162" customWidth="1"/>
    <col min="7866" max="7866" width="1.5703125" style="162" customWidth="1"/>
    <col min="7867" max="7867" width="1.42578125" style="162" customWidth="1"/>
    <col min="7868" max="7868" width="59" style="162" customWidth="1"/>
    <col min="7869" max="7869" width="1.5703125" style="162" customWidth="1"/>
    <col min="7870" max="7870" width="1.42578125" style="162" customWidth="1"/>
    <col min="7871" max="7871" width="73.85546875" style="162" customWidth="1"/>
    <col min="7872" max="7872" width="7.85546875" style="162" customWidth="1"/>
    <col min="7873" max="7875" width="10.140625" style="162" customWidth="1"/>
    <col min="7876" max="7876" width="0.85546875" style="162" customWidth="1"/>
    <col min="7877" max="7880" width="10.85546875" style="162" customWidth="1"/>
    <col min="7881" max="7881" width="1.5703125" style="162" customWidth="1"/>
    <col min="7882" max="7882" width="10.140625" style="162" customWidth="1"/>
    <col min="7883" max="7883" width="11.140625" style="162" customWidth="1"/>
    <col min="7884" max="7885" width="10.140625" style="162" customWidth="1"/>
    <col min="7886" max="7886" width="9.140625" style="162"/>
    <col min="7887" max="7887" width="1.5703125" style="162" customWidth="1"/>
    <col min="7888" max="7888" width="1.42578125" style="162" customWidth="1"/>
    <col min="7889" max="7889" width="73.85546875" style="162" customWidth="1"/>
    <col min="7890" max="7890" width="9.140625" style="162" customWidth="1"/>
    <col min="7891" max="7893" width="10.140625" style="162" customWidth="1"/>
    <col min="7894" max="7894" width="0.85546875" style="162" customWidth="1"/>
    <col min="7895" max="7895" width="9.42578125" style="162" customWidth="1"/>
    <col min="7896" max="7896" width="11.140625" style="162" customWidth="1"/>
    <col min="7897" max="7897" width="0.140625" style="162" customWidth="1"/>
    <col min="7898" max="7898" width="9.42578125" style="162" customWidth="1"/>
    <col min="7899" max="7899" width="10.85546875" style="162" customWidth="1"/>
    <col min="7900" max="7900" width="0.140625" style="162" customWidth="1"/>
    <col min="7901" max="7902" width="13.5703125" style="162" customWidth="1"/>
    <col min="7903" max="7903" width="6" style="162" customWidth="1"/>
    <col min="7904" max="7915" width="9.140625" style="162" customWidth="1"/>
    <col min="7916" max="7916" width="12.140625" style="162" bestFit="1" customWidth="1"/>
    <col min="7917" max="7917" width="9.140625" style="162" customWidth="1"/>
    <col min="7918" max="7918" width="3" style="162" bestFit="1" customWidth="1"/>
    <col min="7919" max="7919" width="7.85546875" style="162" bestFit="1" customWidth="1"/>
    <col min="7920" max="7920" width="78.140625" style="162" bestFit="1" customWidth="1"/>
    <col min="7921" max="7921" width="12.42578125" style="162" bestFit="1" customWidth="1"/>
    <col min="7922" max="7924" width="14.42578125" style="162" bestFit="1" customWidth="1"/>
    <col min="7925" max="7925" width="10.42578125" style="162" bestFit="1" customWidth="1"/>
    <col min="7926" max="7926" width="14.42578125" style="162" bestFit="1" customWidth="1"/>
    <col min="7927" max="7927" width="10.42578125" style="162" bestFit="1" customWidth="1"/>
    <col min="7928" max="7928" width="14.42578125" style="162" bestFit="1" customWidth="1"/>
    <col min="7929" max="7929" width="10.42578125" style="162" bestFit="1" customWidth="1"/>
    <col min="7930" max="7930" width="14.42578125" style="162" bestFit="1" customWidth="1"/>
    <col min="7931" max="8092" width="9.140625" style="162" customWidth="1"/>
    <col min="8093" max="8093" width="1.140625" style="162" customWidth="1"/>
    <col min="8094" max="8094" width="0.85546875" style="162" customWidth="1"/>
    <col min="8095" max="8095" width="74.5703125" style="162" customWidth="1"/>
    <col min="8096" max="8096" width="1.140625" style="162" customWidth="1"/>
    <col min="8097" max="8097" width="0.85546875" style="162" customWidth="1"/>
    <col min="8098" max="8098" width="71.5703125" style="162" customWidth="1"/>
    <col min="8099" max="8099" width="7.5703125" style="162" customWidth="1"/>
    <col min="8100" max="8100" width="8.5703125" style="162" customWidth="1"/>
    <col min="8101" max="8102" width="8.42578125" style="162" customWidth="1"/>
    <col min="8103" max="8103" width="0.140625" style="162" customWidth="1"/>
    <col min="8104" max="8104" width="9.85546875" style="162" customWidth="1"/>
    <col min="8105" max="8105" width="11.5703125" style="162" customWidth="1"/>
    <col min="8106" max="8106" width="9" style="162" customWidth="1"/>
    <col min="8107" max="8107" width="10.85546875" style="162" customWidth="1"/>
    <col min="8108" max="8108" width="11.42578125" style="162" customWidth="1"/>
    <col min="8109" max="8109" width="12.140625" style="162" customWidth="1"/>
    <col min="8110" max="8110" width="11" style="162" customWidth="1"/>
    <col min="8111" max="8111" width="12" style="162" customWidth="1"/>
    <col min="8112" max="8115" width="9.140625" style="162" customWidth="1"/>
    <col min="8116" max="8116" width="1.5703125" style="162" customWidth="1"/>
    <col min="8117" max="8117" width="1.42578125" style="162" customWidth="1"/>
    <col min="8118" max="8118" width="74" style="162" customWidth="1"/>
    <col min="8119" max="8119" width="7.42578125" style="162" customWidth="1"/>
    <col min="8120" max="8121" width="10.42578125" style="162" customWidth="1"/>
    <col min="8122" max="8122" width="1.5703125" style="162" customWidth="1"/>
    <col min="8123" max="8123" width="1.42578125" style="162" customWidth="1"/>
    <col min="8124" max="8124" width="59" style="162" customWidth="1"/>
    <col min="8125" max="8125" width="1.5703125" style="162" customWidth="1"/>
    <col min="8126" max="8126" width="1.42578125" style="162" customWidth="1"/>
    <col min="8127" max="8127" width="73.85546875" style="162" customWidth="1"/>
    <col min="8128" max="8128" width="7.85546875" style="162" customWidth="1"/>
    <col min="8129" max="8131" width="10.140625" style="162" customWidth="1"/>
    <col min="8132" max="8132" width="0.85546875" style="162" customWidth="1"/>
    <col min="8133" max="8136" width="10.85546875" style="162" customWidth="1"/>
    <col min="8137" max="8137" width="1.5703125" style="162" customWidth="1"/>
    <col min="8138" max="8138" width="10.140625" style="162" customWidth="1"/>
    <col min="8139" max="8139" width="11.140625" style="162" customWidth="1"/>
    <col min="8140" max="8141" width="10.140625" style="162" customWidth="1"/>
    <col min="8142" max="8142" width="9.140625" style="162"/>
    <col min="8143" max="8143" width="1.5703125" style="162" customWidth="1"/>
    <col min="8144" max="8144" width="1.42578125" style="162" customWidth="1"/>
    <col min="8145" max="8145" width="73.85546875" style="162" customWidth="1"/>
    <col min="8146" max="8146" width="9.140625" style="162" customWidth="1"/>
    <col min="8147" max="8149" width="10.140625" style="162" customWidth="1"/>
    <col min="8150" max="8150" width="0.85546875" style="162" customWidth="1"/>
    <col min="8151" max="8151" width="9.42578125" style="162" customWidth="1"/>
    <col min="8152" max="8152" width="11.140625" style="162" customWidth="1"/>
    <col min="8153" max="8153" width="0.140625" style="162" customWidth="1"/>
    <col min="8154" max="8154" width="9.42578125" style="162" customWidth="1"/>
    <col min="8155" max="8155" width="10.85546875" style="162" customWidth="1"/>
    <col min="8156" max="8156" width="0.140625" style="162" customWidth="1"/>
    <col min="8157" max="8158" width="13.5703125" style="162" customWidth="1"/>
    <col min="8159" max="8159" width="6" style="162" customWidth="1"/>
    <col min="8160" max="8171" width="9.140625" style="162" customWidth="1"/>
    <col min="8172" max="8172" width="12.140625" style="162" bestFit="1" customWidth="1"/>
    <col min="8173" max="8173" width="9.140625" style="162" customWidth="1"/>
    <col min="8174" max="8174" width="3" style="162" bestFit="1" customWidth="1"/>
    <col min="8175" max="8175" width="7.85546875" style="162" bestFit="1" customWidth="1"/>
    <col min="8176" max="8176" width="78.140625" style="162" bestFit="1" customWidth="1"/>
    <col min="8177" max="8177" width="12.42578125" style="162" bestFit="1" customWidth="1"/>
    <col min="8178" max="8180" width="14.42578125" style="162" bestFit="1" customWidth="1"/>
    <col min="8181" max="8181" width="10.42578125" style="162" bestFit="1" customWidth="1"/>
    <col min="8182" max="8182" width="14.42578125" style="162" bestFit="1" customWidth="1"/>
    <col min="8183" max="8183" width="10.42578125" style="162" bestFit="1" customWidth="1"/>
    <col min="8184" max="8184" width="14.42578125" style="162" bestFit="1" customWidth="1"/>
    <col min="8185" max="8185" width="10.42578125" style="162" bestFit="1" customWidth="1"/>
    <col min="8186" max="8186" width="14.42578125" style="162" bestFit="1" customWidth="1"/>
    <col min="8187" max="8348" width="9.140625" style="162" customWidth="1"/>
    <col min="8349" max="8349" width="1.140625" style="162" customWidth="1"/>
    <col min="8350" max="8350" width="0.85546875" style="162" customWidth="1"/>
    <col min="8351" max="8351" width="74.5703125" style="162" customWidth="1"/>
    <col min="8352" max="8352" width="1.140625" style="162" customWidth="1"/>
    <col min="8353" max="8353" width="0.85546875" style="162" customWidth="1"/>
    <col min="8354" max="8354" width="71.5703125" style="162" customWidth="1"/>
    <col min="8355" max="8355" width="7.5703125" style="162" customWidth="1"/>
    <col min="8356" max="8356" width="8.5703125" style="162" customWidth="1"/>
    <col min="8357" max="8358" width="8.42578125" style="162" customWidth="1"/>
    <col min="8359" max="8359" width="0.140625" style="162" customWidth="1"/>
    <col min="8360" max="8360" width="9.85546875" style="162" customWidth="1"/>
    <col min="8361" max="8361" width="11.5703125" style="162" customWidth="1"/>
    <col min="8362" max="8362" width="9" style="162" customWidth="1"/>
    <col min="8363" max="8363" width="10.85546875" style="162" customWidth="1"/>
    <col min="8364" max="8364" width="11.42578125" style="162" customWidth="1"/>
    <col min="8365" max="8365" width="12.140625" style="162" customWidth="1"/>
    <col min="8366" max="8366" width="11" style="162" customWidth="1"/>
    <col min="8367" max="8367" width="12" style="162" customWidth="1"/>
    <col min="8368" max="8371" width="9.140625" style="162" customWidth="1"/>
    <col min="8372" max="8372" width="1.5703125" style="162" customWidth="1"/>
    <col min="8373" max="8373" width="1.42578125" style="162" customWidth="1"/>
    <col min="8374" max="8374" width="74" style="162" customWidth="1"/>
    <col min="8375" max="8375" width="7.42578125" style="162" customWidth="1"/>
    <col min="8376" max="8377" width="10.42578125" style="162" customWidth="1"/>
    <col min="8378" max="8378" width="1.5703125" style="162" customWidth="1"/>
    <col min="8379" max="8379" width="1.42578125" style="162" customWidth="1"/>
    <col min="8380" max="8380" width="59" style="162" customWidth="1"/>
    <col min="8381" max="8381" width="1.5703125" style="162" customWidth="1"/>
    <col min="8382" max="8382" width="1.42578125" style="162" customWidth="1"/>
    <col min="8383" max="8383" width="73.85546875" style="162" customWidth="1"/>
    <col min="8384" max="8384" width="7.85546875" style="162" customWidth="1"/>
    <col min="8385" max="8387" width="10.140625" style="162" customWidth="1"/>
    <col min="8388" max="8388" width="0.85546875" style="162" customWidth="1"/>
    <col min="8389" max="8392" width="10.85546875" style="162" customWidth="1"/>
    <col min="8393" max="8393" width="1.5703125" style="162" customWidth="1"/>
    <col min="8394" max="8394" width="10.140625" style="162" customWidth="1"/>
    <col min="8395" max="8395" width="11.140625" style="162" customWidth="1"/>
    <col min="8396" max="8397" width="10.140625" style="162" customWidth="1"/>
    <col min="8398" max="8398" width="9.140625" style="162"/>
    <col min="8399" max="8399" width="1.5703125" style="162" customWidth="1"/>
    <col min="8400" max="8400" width="1.42578125" style="162" customWidth="1"/>
    <col min="8401" max="8401" width="73.85546875" style="162" customWidth="1"/>
    <col min="8402" max="8402" width="9.140625" style="162" customWidth="1"/>
    <col min="8403" max="8405" width="10.140625" style="162" customWidth="1"/>
    <col min="8406" max="8406" width="0.85546875" style="162" customWidth="1"/>
    <col min="8407" max="8407" width="9.42578125" style="162" customWidth="1"/>
    <col min="8408" max="8408" width="11.140625" style="162" customWidth="1"/>
    <col min="8409" max="8409" width="0.140625" style="162" customWidth="1"/>
    <col min="8410" max="8410" width="9.42578125" style="162" customWidth="1"/>
    <col min="8411" max="8411" width="10.85546875" style="162" customWidth="1"/>
    <col min="8412" max="8412" width="0.140625" style="162" customWidth="1"/>
    <col min="8413" max="8414" width="13.5703125" style="162" customWidth="1"/>
    <col min="8415" max="8415" width="6" style="162" customWidth="1"/>
    <col min="8416" max="8427" width="9.140625" style="162" customWidth="1"/>
    <col min="8428" max="8428" width="12.140625" style="162" bestFit="1" customWidth="1"/>
    <col min="8429" max="8429" width="9.140625" style="162" customWidth="1"/>
    <col min="8430" max="8430" width="3" style="162" bestFit="1" customWidth="1"/>
    <col min="8431" max="8431" width="7.85546875" style="162" bestFit="1" customWidth="1"/>
    <col min="8432" max="8432" width="78.140625" style="162" bestFit="1" customWidth="1"/>
    <col min="8433" max="8433" width="12.42578125" style="162" bestFit="1" customWidth="1"/>
    <col min="8434" max="8436" width="14.42578125" style="162" bestFit="1" customWidth="1"/>
    <col min="8437" max="8437" width="10.42578125" style="162" bestFit="1" customWidth="1"/>
    <col min="8438" max="8438" width="14.42578125" style="162" bestFit="1" customWidth="1"/>
    <col min="8439" max="8439" width="10.42578125" style="162" bestFit="1" customWidth="1"/>
    <col min="8440" max="8440" width="14.42578125" style="162" bestFit="1" customWidth="1"/>
    <col min="8441" max="8441" width="10.42578125" style="162" bestFit="1" customWidth="1"/>
    <col min="8442" max="8442" width="14.42578125" style="162" bestFit="1" customWidth="1"/>
    <col min="8443" max="8604" width="9.140625" style="162" customWidth="1"/>
    <col min="8605" max="8605" width="1.140625" style="162" customWidth="1"/>
    <col min="8606" max="8606" width="0.85546875" style="162" customWidth="1"/>
    <col min="8607" max="8607" width="74.5703125" style="162" customWidth="1"/>
    <col min="8608" max="8608" width="1.140625" style="162" customWidth="1"/>
    <col min="8609" max="8609" width="0.85546875" style="162" customWidth="1"/>
    <col min="8610" max="8610" width="71.5703125" style="162" customWidth="1"/>
    <col min="8611" max="8611" width="7.5703125" style="162" customWidth="1"/>
    <col min="8612" max="8612" width="8.5703125" style="162" customWidth="1"/>
    <col min="8613" max="8614" width="8.42578125" style="162" customWidth="1"/>
    <col min="8615" max="8615" width="0.140625" style="162" customWidth="1"/>
    <col min="8616" max="8616" width="9.85546875" style="162" customWidth="1"/>
    <col min="8617" max="8617" width="11.5703125" style="162" customWidth="1"/>
    <col min="8618" max="8618" width="9" style="162" customWidth="1"/>
    <col min="8619" max="8619" width="10.85546875" style="162" customWidth="1"/>
    <col min="8620" max="8620" width="11.42578125" style="162" customWidth="1"/>
    <col min="8621" max="8621" width="12.140625" style="162" customWidth="1"/>
    <col min="8622" max="8622" width="11" style="162" customWidth="1"/>
    <col min="8623" max="8623" width="12" style="162" customWidth="1"/>
    <col min="8624" max="8627" width="9.140625" style="162" customWidth="1"/>
    <col min="8628" max="8628" width="1.5703125" style="162" customWidth="1"/>
    <col min="8629" max="8629" width="1.42578125" style="162" customWidth="1"/>
    <col min="8630" max="8630" width="74" style="162" customWidth="1"/>
    <col min="8631" max="8631" width="7.42578125" style="162" customWidth="1"/>
    <col min="8632" max="8633" width="10.42578125" style="162" customWidth="1"/>
    <col min="8634" max="8634" width="1.5703125" style="162" customWidth="1"/>
    <col min="8635" max="8635" width="1.42578125" style="162" customWidth="1"/>
    <col min="8636" max="8636" width="59" style="162" customWidth="1"/>
    <col min="8637" max="8637" width="1.5703125" style="162" customWidth="1"/>
    <col min="8638" max="8638" width="1.42578125" style="162" customWidth="1"/>
    <col min="8639" max="8639" width="73.85546875" style="162" customWidth="1"/>
    <col min="8640" max="8640" width="7.85546875" style="162" customWidth="1"/>
    <col min="8641" max="8643" width="10.140625" style="162" customWidth="1"/>
    <col min="8644" max="8644" width="0.85546875" style="162" customWidth="1"/>
    <col min="8645" max="8648" width="10.85546875" style="162" customWidth="1"/>
    <col min="8649" max="8649" width="1.5703125" style="162" customWidth="1"/>
    <col min="8650" max="8650" width="10.140625" style="162" customWidth="1"/>
    <col min="8651" max="8651" width="11.140625" style="162" customWidth="1"/>
    <col min="8652" max="8653" width="10.140625" style="162" customWidth="1"/>
    <col min="8654" max="8654" width="9.140625" style="162"/>
    <col min="8655" max="8655" width="1.5703125" style="162" customWidth="1"/>
    <col min="8656" max="8656" width="1.42578125" style="162" customWidth="1"/>
    <col min="8657" max="8657" width="73.85546875" style="162" customWidth="1"/>
    <col min="8658" max="8658" width="9.140625" style="162" customWidth="1"/>
    <col min="8659" max="8661" width="10.140625" style="162" customWidth="1"/>
    <col min="8662" max="8662" width="0.85546875" style="162" customWidth="1"/>
    <col min="8663" max="8663" width="9.42578125" style="162" customWidth="1"/>
    <col min="8664" max="8664" width="11.140625" style="162" customWidth="1"/>
    <col min="8665" max="8665" width="0.140625" style="162" customWidth="1"/>
    <col min="8666" max="8666" width="9.42578125" style="162" customWidth="1"/>
    <col min="8667" max="8667" width="10.85546875" style="162" customWidth="1"/>
    <col min="8668" max="8668" width="0.140625" style="162" customWidth="1"/>
    <col min="8669" max="8670" width="13.5703125" style="162" customWidth="1"/>
    <col min="8671" max="8671" width="6" style="162" customWidth="1"/>
    <col min="8672" max="8683" width="9.140625" style="162" customWidth="1"/>
    <col min="8684" max="8684" width="12.140625" style="162" bestFit="1" customWidth="1"/>
    <col min="8685" max="8685" width="9.140625" style="162" customWidth="1"/>
    <col min="8686" max="8686" width="3" style="162" bestFit="1" customWidth="1"/>
    <col min="8687" max="8687" width="7.85546875" style="162" bestFit="1" customWidth="1"/>
    <col min="8688" max="8688" width="78.140625" style="162" bestFit="1" customWidth="1"/>
    <col min="8689" max="8689" width="12.42578125" style="162" bestFit="1" customWidth="1"/>
    <col min="8690" max="8692" width="14.42578125" style="162" bestFit="1" customWidth="1"/>
    <col min="8693" max="8693" width="10.42578125" style="162" bestFit="1" customWidth="1"/>
    <col min="8694" max="8694" width="14.42578125" style="162" bestFit="1" customWidth="1"/>
    <col min="8695" max="8695" width="10.42578125" style="162" bestFit="1" customWidth="1"/>
    <col min="8696" max="8696" width="14.42578125" style="162" bestFit="1" customWidth="1"/>
    <col min="8697" max="8697" width="10.42578125" style="162" bestFit="1" customWidth="1"/>
    <col min="8698" max="8698" width="14.42578125" style="162" bestFit="1" customWidth="1"/>
    <col min="8699" max="8860" width="9.140625" style="162" customWidth="1"/>
    <col min="8861" max="8861" width="1.140625" style="162" customWidth="1"/>
    <col min="8862" max="8862" width="0.85546875" style="162" customWidth="1"/>
    <col min="8863" max="8863" width="74.5703125" style="162" customWidth="1"/>
    <col min="8864" max="8864" width="1.140625" style="162" customWidth="1"/>
    <col min="8865" max="8865" width="0.85546875" style="162" customWidth="1"/>
    <col min="8866" max="8866" width="71.5703125" style="162" customWidth="1"/>
    <col min="8867" max="8867" width="7.5703125" style="162" customWidth="1"/>
    <col min="8868" max="8868" width="8.5703125" style="162" customWidth="1"/>
    <col min="8869" max="8870" width="8.42578125" style="162" customWidth="1"/>
    <col min="8871" max="8871" width="0.140625" style="162" customWidth="1"/>
    <col min="8872" max="8872" width="9.85546875" style="162" customWidth="1"/>
    <col min="8873" max="8873" width="11.5703125" style="162" customWidth="1"/>
    <col min="8874" max="8874" width="9" style="162" customWidth="1"/>
    <col min="8875" max="8875" width="10.85546875" style="162" customWidth="1"/>
    <col min="8876" max="8876" width="11.42578125" style="162" customWidth="1"/>
    <col min="8877" max="8877" width="12.140625" style="162" customWidth="1"/>
    <col min="8878" max="8878" width="11" style="162" customWidth="1"/>
    <col min="8879" max="8879" width="12" style="162" customWidth="1"/>
    <col min="8880" max="8883" width="9.140625" style="162" customWidth="1"/>
    <col min="8884" max="8884" width="1.5703125" style="162" customWidth="1"/>
    <col min="8885" max="8885" width="1.42578125" style="162" customWidth="1"/>
    <col min="8886" max="8886" width="74" style="162" customWidth="1"/>
    <col min="8887" max="8887" width="7.42578125" style="162" customWidth="1"/>
    <col min="8888" max="8889" width="10.42578125" style="162" customWidth="1"/>
    <col min="8890" max="8890" width="1.5703125" style="162" customWidth="1"/>
    <col min="8891" max="8891" width="1.42578125" style="162" customWidth="1"/>
    <col min="8892" max="8892" width="59" style="162" customWidth="1"/>
    <col min="8893" max="8893" width="1.5703125" style="162" customWidth="1"/>
    <col min="8894" max="8894" width="1.42578125" style="162" customWidth="1"/>
    <col min="8895" max="8895" width="73.85546875" style="162" customWidth="1"/>
    <col min="8896" max="8896" width="7.85546875" style="162" customWidth="1"/>
    <col min="8897" max="8899" width="10.140625" style="162" customWidth="1"/>
    <col min="8900" max="8900" width="0.85546875" style="162" customWidth="1"/>
    <col min="8901" max="8904" width="10.85546875" style="162" customWidth="1"/>
    <col min="8905" max="8905" width="1.5703125" style="162" customWidth="1"/>
    <col min="8906" max="8906" width="10.140625" style="162" customWidth="1"/>
    <col min="8907" max="8907" width="11.140625" style="162" customWidth="1"/>
    <col min="8908" max="8909" width="10.140625" style="162" customWidth="1"/>
    <col min="8910" max="8910" width="9.140625" style="162"/>
    <col min="8911" max="8911" width="1.5703125" style="162" customWidth="1"/>
    <col min="8912" max="8912" width="1.42578125" style="162" customWidth="1"/>
    <col min="8913" max="8913" width="73.85546875" style="162" customWidth="1"/>
    <col min="8914" max="8914" width="9.140625" style="162" customWidth="1"/>
    <col min="8915" max="8917" width="10.140625" style="162" customWidth="1"/>
    <col min="8918" max="8918" width="0.85546875" style="162" customWidth="1"/>
    <col min="8919" max="8919" width="9.42578125" style="162" customWidth="1"/>
    <col min="8920" max="8920" width="11.140625" style="162" customWidth="1"/>
    <col min="8921" max="8921" width="0.140625" style="162" customWidth="1"/>
    <col min="8922" max="8922" width="9.42578125" style="162" customWidth="1"/>
    <col min="8923" max="8923" width="10.85546875" style="162" customWidth="1"/>
    <col min="8924" max="8924" width="0.140625" style="162" customWidth="1"/>
    <col min="8925" max="8926" width="13.5703125" style="162" customWidth="1"/>
    <col min="8927" max="8927" width="6" style="162" customWidth="1"/>
    <col min="8928" max="8939" width="9.140625" style="162" customWidth="1"/>
    <col min="8940" max="8940" width="12.140625" style="162" bestFit="1" customWidth="1"/>
    <col min="8941" max="8941" width="9.140625" style="162" customWidth="1"/>
    <col min="8942" max="8942" width="3" style="162" bestFit="1" customWidth="1"/>
    <col min="8943" max="8943" width="7.85546875" style="162" bestFit="1" customWidth="1"/>
    <col min="8944" max="8944" width="78.140625" style="162" bestFit="1" customWidth="1"/>
    <col min="8945" max="8945" width="12.42578125" style="162" bestFit="1" customWidth="1"/>
    <col min="8946" max="8948" width="14.42578125" style="162" bestFit="1" customWidth="1"/>
    <col min="8949" max="8949" width="10.42578125" style="162" bestFit="1" customWidth="1"/>
    <col min="8950" max="8950" width="14.42578125" style="162" bestFit="1" customWidth="1"/>
    <col min="8951" max="8951" width="10.42578125" style="162" bestFit="1" customWidth="1"/>
    <col min="8952" max="8952" width="14.42578125" style="162" bestFit="1" customWidth="1"/>
    <col min="8953" max="8953" width="10.42578125" style="162" bestFit="1" customWidth="1"/>
    <col min="8954" max="8954" width="14.42578125" style="162" bestFit="1" customWidth="1"/>
    <col min="8955" max="9116" width="9.140625" style="162" customWidth="1"/>
    <col min="9117" max="9117" width="1.140625" style="162" customWidth="1"/>
    <col min="9118" max="9118" width="0.85546875" style="162" customWidth="1"/>
    <col min="9119" max="9119" width="74.5703125" style="162" customWidth="1"/>
    <col min="9120" max="9120" width="1.140625" style="162" customWidth="1"/>
    <col min="9121" max="9121" width="0.85546875" style="162" customWidth="1"/>
    <col min="9122" max="9122" width="71.5703125" style="162" customWidth="1"/>
    <col min="9123" max="9123" width="7.5703125" style="162" customWidth="1"/>
    <col min="9124" max="9124" width="8.5703125" style="162" customWidth="1"/>
    <col min="9125" max="9126" width="8.42578125" style="162" customWidth="1"/>
    <col min="9127" max="9127" width="0.140625" style="162" customWidth="1"/>
    <col min="9128" max="9128" width="9.85546875" style="162" customWidth="1"/>
    <col min="9129" max="9129" width="11.5703125" style="162" customWidth="1"/>
    <col min="9130" max="9130" width="9" style="162" customWidth="1"/>
    <col min="9131" max="9131" width="10.85546875" style="162" customWidth="1"/>
    <col min="9132" max="9132" width="11.42578125" style="162" customWidth="1"/>
    <col min="9133" max="9133" width="12.140625" style="162" customWidth="1"/>
    <col min="9134" max="9134" width="11" style="162" customWidth="1"/>
    <col min="9135" max="9135" width="12" style="162" customWidth="1"/>
    <col min="9136" max="9139" width="9.140625" style="162" customWidth="1"/>
    <col min="9140" max="9140" width="1.5703125" style="162" customWidth="1"/>
    <col min="9141" max="9141" width="1.42578125" style="162" customWidth="1"/>
    <col min="9142" max="9142" width="74" style="162" customWidth="1"/>
    <col min="9143" max="9143" width="7.42578125" style="162" customWidth="1"/>
    <col min="9144" max="9145" width="10.42578125" style="162" customWidth="1"/>
    <col min="9146" max="9146" width="1.5703125" style="162" customWidth="1"/>
    <col min="9147" max="9147" width="1.42578125" style="162" customWidth="1"/>
    <col min="9148" max="9148" width="59" style="162" customWidth="1"/>
    <col min="9149" max="9149" width="1.5703125" style="162" customWidth="1"/>
    <col min="9150" max="9150" width="1.42578125" style="162" customWidth="1"/>
    <col min="9151" max="9151" width="73.85546875" style="162" customWidth="1"/>
    <col min="9152" max="9152" width="7.85546875" style="162" customWidth="1"/>
    <col min="9153" max="9155" width="10.140625" style="162" customWidth="1"/>
    <col min="9156" max="9156" width="0.85546875" style="162" customWidth="1"/>
    <col min="9157" max="9160" width="10.85546875" style="162" customWidth="1"/>
    <col min="9161" max="9161" width="1.5703125" style="162" customWidth="1"/>
    <col min="9162" max="9162" width="10.140625" style="162" customWidth="1"/>
    <col min="9163" max="9163" width="11.140625" style="162" customWidth="1"/>
    <col min="9164" max="9165" width="10.140625" style="162" customWidth="1"/>
    <col min="9166" max="9166" width="9.140625" style="162"/>
    <col min="9167" max="9167" width="1.5703125" style="162" customWidth="1"/>
    <col min="9168" max="9168" width="1.42578125" style="162" customWidth="1"/>
    <col min="9169" max="9169" width="73.85546875" style="162" customWidth="1"/>
    <col min="9170" max="9170" width="9.140625" style="162" customWidth="1"/>
    <col min="9171" max="9173" width="10.140625" style="162" customWidth="1"/>
    <col min="9174" max="9174" width="0.85546875" style="162" customWidth="1"/>
    <col min="9175" max="9175" width="9.42578125" style="162" customWidth="1"/>
    <col min="9176" max="9176" width="11.140625" style="162" customWidth="1"/>
    <col min="9177" max="9177" width="0.140625" style="162" customWidth="1"/>
    <col min="9178" max="9178" width="9.42578125" style="162" customWidth="1"/>
    <col min="9179" max="9179" width="10.85546875" style="162" customWidth="1"/>
    <col min="9180" max="9180" width="0.140625" style="162" customWidth="1"/>
    <col min="9181" max="9182" width="13.5703125" style="162" customWidth="1"/>
    <col min="9183" max="9183" width="6" style="162" customWidth="1"/>
    <col min="9184" max="9195" width="9.140625" style="162" customWidth="1"/>
    <col min="9196" max="9196" width="12.140625" style="162" bestFit="1" customWidth="1"/>
    <col min="9197" max="9197" width="9.140625" style="162" customWidth="1"/>
    <col min="9198" max="9198" width="3" style="162" bestFit="1" customWidth="1"/>
    <col min="9199" max="9199" width="7.85546875" style="162" bestFit="1" customWidth="1"/>
    <col min="9200" max="9200" width="78.140625" style="162" bestFit="1" customWidth="1"/>
    <col min="9201" max="9201" width="12.42578125" style="162" bestFit="1" customWidth="1"/>
    <col min="9202" max="9204" width="14.42578125" style="162" bestFit="1" customWidth="1"/>
    <col min="9205" max="9205" width="10.42578125" style="162" bestFit="1" customWidth="1"/>
    <col min="9206" max="9206" width="14.42578125" style="162" bestFit="1" customWidth="1"/>
    <col min="9207" max="9207" width="10.42578125" style="162" bestFit="1" customWidth="1"/>
    <col min="9208" max="9208" width="14.42578125" style="162" bestFit="1" customWidth="1"/>
    <col min="9209" max="9209" width="10.42578125" style="162" bestFit="1" customWidth="1"/>
    <col min="9210" max="9210" width="14.42578125" style="162" bestFit="1" customWidth="1"/>
    <col min="9211" max="9372" width="9.140625" style="162" customWidth="1"/>
    <col min="9373" max="9373" width="1.140625" style="162" customWidth="1"/>
    <col min="9374" max="9374" width="0.85546875" style="162" customWidth="1"/>
    <col min="9375" max="9375" width="74.5703125" style="162" customWidth="1"/>
    <col min="9376" max="9376" width="1.140625" style="162" customWidth="1"/>
    <col min="9377" max="9377" width="0.85546875" style="162" customWidth="1"/>
    <col min="9378" max="9378" width="71.5703125" style="162" customWidth="1"/>
    <col min="9379" max="9379" width="7.5703125" style="162" customWidth="1"/>
    <col min="9380" max="9380" width="8.5703125" style="162" customWidth="1"/>
    <col min="9381" max="9382" width="8.42578125" style="162" customWidth="1"/>
    <col min="9383" max="9383" width="0.140625" style="162" customWidth="1"/>
    <col min="9384" max="9384" width="9.85546875" style="162" customWidth="1"/>
    <col min="9385" max="9385" width="11.5703125" style="162" customWidth="1"/>
    <col min="9386" max="9386" width="9" style="162" customWidth="1"/>
    <col min="9387" max="9387" width="10.85546875" style="162" customWidth="1"/>
    <col min="9388" max="9388" width="11.42578125" style="162" customWidth="1"/>
    <col min="9389" max="9389" width="12.140625" style="162" customWidth="1"/>
    <col min="9390" max="9390" width="11" style="162" customWidth="1"/>
    <col min="9391" max="9391" width="12" style="162" customWidth="1"/>
    <col min="9392" max="9395" width="9.140625" style="162" customWidth="1"/>
    <col min="9396" max="9396" width="1.5703125" style="162" customWidth="1"/>
    <col min="9397" max="9397" width="1.42578125" style="162" customWidth="1"/>
    <col min="9398" max="9398" width="74" style="162" customWidth="1"/>
    <col min="9399" max="9399" width="7.42578125" style="162" customWidth="1"/>
    <col min="9400" max="9401" width="10.42578125" style="162" customWidth="1"/>
    <col min="9402" max="9402" width="1.5703125" style="162" customWidth="1"/>
    <col min="9403" max="9403" width="1.42578125" style="162" customWidth="1"/>
    <col min="9404" max="9404" width="59" style="162" customWidth="1"/>
    <col min="9405" max="9405" width="1.5703125" style="162" customWidth="1"/>
    <col min="9406" max="9406" width="1.42578125" style="162" customWidth="1"/>
    <col min="9407" max="9407" width="73.85546875" style="162" customWidth="1"/>
    <col min="9408" max="9408" width="7.85546875" style="162" customWidth="1"/>
    <col min="9409" max="9411" width="10.140625" style="162" customWidth="1"/>
    <col min="9412" max="9412" width="0.85546875" style="162" customWidth="1"/>
    <col min="9413" max="9416" width="10.85546875" style="162" customWidth="1"/>
    <col min="9417" max="9417" width="1.5703125" style="162" customWidth="1"/>
    <col min="9418" max="9418" width="10.140625" style="162" customWidth="1"/>
    <col min="9419" max="9419" width="11.140625" style="162" customWidth="1"/>
    <col min="9420" max="9421" width="10.140625" style="162" customWidth="1"/>
    <col min="9422" max="9422" width="9.140625" style="162"/>
    <col min="9423" max="9423" width="1.5703125" style="162" customWidth="1"/>
    <col min="9424" max="9424" width="1.42578125" style="162" customWidth="1"/>
    <col min="9425" max="9425" width="73.85546875" style="162" customWidth="1"/>
    <col min="9426" max="9426" width="9.140625" style="162" customWidth="1"/>
    <col min="9427" max="9429" width="10.140625" style="162" customWidth="1"/>
    <col min="9430" max="9430" width="0.85546875" style="162" customWidth="1"/>
    <col min="9431" max="9431" width="9.42578125" style="162" customWidth="1"/>
    <col min="9432" max="9432" width="11.140625" style="162" customWidth="1"/>
    <col min="9433" max="9433" width="0.140625" style="162" customWidth="1"/>
    <col min="9434" max="9434" width="9.42578125" style="162" customWidth="1"/>
    <col min="9435" max="9435" width="10.85546875" style="162" customWidth="1"/>
    <col min="9436" max="9436" width="0.140625" style="162" customWidth="1"/>
    <col min="9437" max="9438" width="13.5703125" style="162" customWidth="1"/>
    <col min="9439" max="9439" width="6" style="162" customWidth="1"/>
    <col min="9440" max="9451" width="9.140625" style="162" customWidth="1"/>
    <col min="9452" max="9452" width="12.140625" style="162" bestFit="1" customWidth="1"/>
    <col min="9453" max="9453" width="9.140625" style="162" customWidth="1"/>
    <col min="9454" max="9454" width="3" style="162" bestFit="1" customWidth="1"/>
    <col min="9455" max="9455" width="7.85546875" style="162" bestFit="1" customWidth="1"/>
    <col min="9456" max="9456" width="78.140625" style="162" bestFit="1" customWidth="1"/>
    <col min="9457" max="9457" width="12.42578125" style="162" bestFit="1" customWidth="1"/>
    <col min="9458" max="9460" width="14.42578125" style="162" bestFit="1" customWidth="1"/>
    <col min="9461" max="9461" width="10.42578125" style="162" bestFit="1" customWidth="1"/>
    <col min="9462" max="9462" width="14.42578125" style="162" bestFit="1" customWidth="1"/>
    <col min="9463" max="9463" width="10.42578125" style="162" bestFit="1" customWidth="1"/>
    <col min="9464" max="9464" width="14.42578125" style="162" bestFit="1" customWidth="1"/>
    <col min="9465" max="9465" width="10.42578125" style="162" bestFit="1" customWidth="1"/>
    <col min="9466" max="9466" width="14.42578125" style="162" bestFit="1" customWidth="1"/>
    <col min="9467" max="9628" width="9.140625" style="162" customWidth="1"/>
    <col min="9629" max="9629" width="1.140625" style="162" customWidth="1"/>
    <col min="9630" max="9630" width="0.85546875" style="162" customWidth="1"/>
    <col min="9631" max="9631" width="74.5703125" style="162" customWidth="1"/>
    <col min="9632" max="9632" width="1.140625" style="162" customWidth="1"/>
    <col min="9633" max="9633" width="0.85546875" style="162" customWidth="1"/>
    <col min="9634" max="9634" width="71.5703125" style="162" customWidth="1"/>
    <col min="9635" max="9635" width="7.5703125" style="162" customWidth="1"/>
    <col min="9636" max="9636" width="8.5703125" style="162" customWidth="1"/>
    <col min="9637" max="9638" width="8.42578125" style="162" customWidth="1"/>
    <col min="9639" max="9639" width="0.140625" style="162" customWidth="1"/>
    <col min="9640" max="9640" width="9.85546875" style="162" customWidth="1"/>
    <col min="9641" max="9641" width="11.5703125" style="162" customWidth="1"/>
    <col min="9642" max="9642" width="9" style="162" customWidth="1"/>
    <col min="9643" max="9643" width="10.85546875" style="162" customWidth="1"/>
    <col min="9644" max="9644" width="11.42578125" style="162" customWidth="1"/>
    <col min="9645" max="9645" width="12.140625" style="162" customWidth="1"/>
    <col min="9646" max="9646" width="11" style="162" customWidth="1"/>
    <col min="9647" max="9647" width="12" style="162" customWidth="1"/>
    <col min="9648" max="9651" width="9.140625" style="162" customWidth="1"/>
    <col min="9652" max="9652" width="1.5703125" style="162" customWidth="1"/>
    <col min="9653" max="9653" width="1.42578125" style="162" customWidth="1"/>
    <col min="9654" max="9654" width="74" style="162" customWidth="1"/>
    <col min="9655" max="9655" width="7.42578125" style="162" customWidth="1"/>
    <col min="9656" max="9657" width="10.42578125" style="162" customWidth="1"/>
    <col min="9658" max="9658" width="1.5703125" style="162" customWidth="1"/>
    <col min="9659" max="9659" width="1.42578125" style="162" customWidth="1"/>
    <col min="9660" max="9660" width="59" style="162" customWidth="1"/>
    <col min="9661" max="9661" width="1.5703125" style="162" customWidth="1"/>
    <col min="9662" max="9662" width="1.42578125" style="162" customWidth="1"/>
    <col min="9663" max="9663" width="73.85546875" style="162" customWidth="1"/>
    <col min="9664" max="9664" width="7.85546875" style="162" customWidth="1"/>
    <col min="9665" max="9667" width="10.140625" style="162" customWidth="1"/>
    <col min="9668" max="9668" width="0.85546875" style="162" customWidth="1"/>
    <col min="9669" max="9672" width="10.85546875" style="162" customWidth="1"/>
    <col min="9673" max="9673" width="1.5703125" style="162" customWidth="1"/>
    <col min="9674" max="9674" width="10.140625" style="162" customWidth="1"/>
    <col min="9675" max="9675" width="11.140625" style="162" customWidth="1"/>
    <col min="9676" max="9677" width="10.140625" style="162" customWidth="1"/>
    <col min="9678" max="9678" width="9.140625" style="162"/>
    <col min="9679" max="9679" width="1.5703125" style="162" customWidth="1"/>
    <col min="9680" max="9680" width="1.42578125" style="162" customWidth="1"/>
    <col min="9681" max="9681" width="73.85546875" style="162" customWidth="1"/>
    <col min="9682" max="9682" width="9.140625" style="162" customWidth="1"/>
    <col min="9683" max="9685" width="10.140625" style="162" customWidth="1"/>
    <col min="9686" max="9686" width="0.85546875" style="162" customWidth="1"/>
    <col min="9687" max="9687" width="9.42578125" style="162" customWidth="1"/>
    <col min="9688" max="9688" width="11.140625" style="162" customWidth="1"/>
    <col min="9689" max="9689" width="0.140625" style="162" customWidth="1"/>
    <col min="9690" max="9690" width="9.42578125" style="162" customWidth="1"/>
    <col min="9691" max="9691" width="10.85546875" style="162" customWidth="1"/>
    <col min="9692" max="9692" width="0.140625" style="162" customWidth="1"/>
    <col min="9693" max="9694" width="13.5703125" style="162" customWidth="1"/>
    <col min="9695" max="9695" width="6" style="162" customWidth="1"/>
    <col min="9696" max="9707" width="9.140625" style="162" customWidth="1"/>
    <col min="9708" max="9708" width="12.140625" style="162" bestFit="1" customWidth="1"/>
    <col min="9709" max="9709" width="9.140625" style="162" customWidth="1"/>
    <col min="9710" max="9710" width="3" style="162" bestFit="1" customWidth="1"/>
    <col min="9711" max="9711" width="7.85546875" style="162" bestFit="1" customWidth="1"/>
    <col min="9712" max="9712" width="78.140625" style="162" bestFit="1" customWidth="1"/>
    <col min="9713" max="9713" width="12.42578125" style="162" bestFit="1" customWidth="1"/>
    <col min="9714" max="9716" width="14.42578125" style="162" bestFit="1" customWidth="1"/>
    <col min="9717" max="9717" width="10.42578125" style="162" bestFit="1" customWidth="1"/>
    <col min="9718" max="9718" width="14.42578125" style="162" bestFit="1" customWidth="1"/>
    <col min="9719" max="9719" width="10.42578125" style="162" bestFit="1" customWidth="1"/>
    <col min="9720" max="9720" width="14.42578125" style="162" bestFit="1" customWidth="1"/>
    <col min="9721" max="9721" width="10.42578125" style="162" bestFit="1" customWidth="1"/>
    <col min="9722" max="9722" width="14.42578125" style="162" bestFit="1" customWidth="1"/>
    <col min="9723" max="9884" width="9.140625" style="162" customWidth="1"/>
    <col min="9885" max="9885" width="1.140625" style="162" customWidth="1"/>
    <col min="9886" max="9886" width="0.85546875" style="162" customWidth="1"/>
    <col min="9887" max="9887" width="74.5703125" style="162" customWidth="1"/>
    <col min="9888" max="9888" width="1.140625" style="162" customWidth="1"/>
    <col min="9889" max="9889" width="0.85546875" style="162" customWidth="1"/>
    <col min="9890" max="9890" width="71.5703125" style="162" customWidth="1"/>
    <col min="9891" max="9891" width="7.5703125" style="162" customWidth="1"/>
    <col min="9892" max="9892" width="8.5703125" style="162" customWidth="1"/>
    <col min="9893" max="9894" width="8.42578125" style="162" customWidth="1"/>
    <col min="9895" max="9895" width="0.140625" style="162" customWidth="1"/>
    <col min="9896" max="9896" width="9.85546875" style="162" customWidth="1"/>
    <col min="9897" max="9897" width="11.5703125" style="162" customWidth="1"/>
    <col min="9898" max="9898" width="9" style="162" customWidth="1"/>
    <col min="9899" max="9899" width="10.85546875" style="162" customWidth="1"/>
    <col min="9900" max="9900" width="11.42578125" style="162" customWidth="1"/>
    <col min="9901" max="9901" width="12.140625" style="162" customWidth="1"/>
    <col min="9902" max="9902" width="11" style="162" customWidth="1"/>
    <col min="9903" max="9903" width="12" style="162" customWidth="1"/>
    <col min="9904" max="9907" width="9.140625" style="162" customWidth="1"/>
    <col min="9908" max="9908" width="1.5703125" style="162" customWidth="1"/>
    <col min="9909" max="9909" width="1.42578125" style="162" customWidth="1"/>
    <col min="9910" max="9910" width="74" style="162" customWidth="1"/>
    <col min="9911" max="9911" width="7.42578125" style="162" customWidth="1"/>
    <col min="9912" max="9913" width="10.42578125" style="162" customWidth="1"/>
    <col min="9914" max="9914" width="1.5703125" style="162" customWidth="1"/>
    <col min="9915" max="9915" width="1.42578125" style="162" customWidth="1"/>
    <col min="9916" max="9916" width="59" style="162" customWidth="1"/>
    <col min="9917" max="9917" width="1.5703125" style="162" customWidth="1"/>
    <col min="9918" max="9918" width="1.42578125" style="162" customWidth="1"/>
    <col min="9919" max="9919" width="73.85546875" style="162" customWidth="1"/>
    <col min="9920" max="9920" width="7.85546875" style="162" customWidth="1"/>
    <col min="9921" max="9923" width="10.140625" style="162" customWidth="1"/>
    <col min="9924" max="9924" width="0.85546875" style="162" customWidth="1"/>
    <col min="9925" max="9928" width="10.85546875" style="162" customWidth="1"/>
    <col min="9929" max="9929" width="1.5703125" style="162" customWidth="1"/>
    <col min="9930" max="9930" width="10.140625" style="162" customWidth="1"/>
    <col min="9931" max="9931" width="11.140625" style="162" customWidth="1"/>
    <col min="9932" max="9933" width="10.140625" style="162" customWidth="1"/>
    <col min="9934" max="9934" width="9.140625" style="162"/>
    <col min="9935" max="9935" width="1.5703125" style="162" customWidth="1"/>
    <col min="9936" max="9936" width="1.42578125" style="162" customWidth="1"/>
    <col min="9937" max="9937" width="73.85546875" style="162" customWidth="1"/>
    <col min="9938" max="9938" width="9.140625" style="162" customWidth="1"/>
    <col min="9939" max="9941" width="10.140625" style="162" customWidth="1"/>
    <col min="9942" max="9942" width="0.85546875" style="162" customWidth="1"/>
    <col min="9943" max="9943" width="9.42578125" style="162" customWidth="1"/>
    <col min="9944" max="9944" width="11.140625" style="162" customWidth="1"/>
    <col min="9945" max="9945" width="0.140625" style="162" customWidth="1"/>
    <col min="9946" max="9946" width="9.42578125" style="162" customWidth="1"/>
    <col min="9947" max="9947" width="10.85546875" style="162" customWidth="1"/>
    <col min="9948" max="9948" width="0.140625" style="162" customWidth="1"/>
    <col min="9949" max="9950" width="13.5703125" style="162" customWidth="1"/>
    <col min="9951" max="9951" width="6" style="162" customWidth="1"/>
    <col min="9952" max="9963" width="9.140625" style="162" customWidth="1"/>
    <col min="9964" max="9964" width="12.140625" style="162" bestFit="1" customWidth="1"/>
    <col min="9965" max="9965" width="9.140625" style="162" customWidth="1"/>
    <col min="9966" max="9966" width="3" style="162" bestFit="1" customWidth="1"/>
    <col min="9967" max="9967" width="7.85546875" style="162" bestFit="1" customWidth="1"/>
    <col min="9968" max="9968" width="78.140625" style="162" bestFit="1" customWidth="1"/>
    <col min="9969" max="9969" width="12.42578125" style="162" bestFit="1" customWidth="1"/>
    <col min="9970" max="9972" width="14.42578125" style="162" bestFit="1" customWidth="1"/>
    <col min="9973" max="9973" width="10.42578125" style="162" bestFit="1" customWidth="1"/>
    <col min="9974" max="9974" width="14.42578125" style="162" bestFit="1" customWidth="1"/>
    <col min="9975" max="9975" width="10.42578125" style="162" bestFit="1" customWidth="1"/>
    <col min="9976" max="9976" width="14.42578125" style="162" bestFit="1" customWidth="1"/>
    <col min="9977" max="9977" width="10.42578125" style="162" bestFit="1" customWidth="1"/>
    <col min="9978" max="9978" width="14.42578125" style="162" bestFit="1" customWidth="1"/>
    <col min="9979" max="10140" width="9.140625" style="162" customWidth="1"/>
    <col min="10141" max="10141" width="1.140625" style="162" customWidth="1"/>
    <col min="10142" max="10142" width="0.85546875" style="162" customWidth="1"/>
    <col min="10143" max="10143" width="74.5703125" style="162" customWidth="1"/>
    <col min="10144" max="10144" width="1.140625" style="162" customWidth="1"/>
    <col min="10145" max="10145" width="0.85546875" style="162" customWidth="1"/>
    <col min="10146" max="10146" width="71.5703125" style="162" customWidth="1"/>
    <col min="10147" max="10147" width="7.5703125" style="162" customWidth="1"/>
    <col min="10148" max="10148" width="8.5703125" style="162" customWidth="1"/>
    <col min="10149" max="10150" width="8.42578125" style="162" customWidth="1"/>
    <col min="10151" max="10151" width="0.140625" style="162" customWidth="1"/>
    <col min="10152" max="10152" width="9.85546875" style="162" customWidth="1"/>
    <col min="10153" max="10153" width="11.5703125" style="162" customWidth="1"/>
    <col min="10154" max="10154" width="9" style="162" customWidth="1"/>
    <col min="10155" max="10155" width="10.85546875" style="162" customWidth="1"/>
    <col min="10156" max="10156" width="11.42578125" style="162" customWidth="1"/>
    <col min="10157" max="10157" width="12.140625" style="162" customWidth="1"/>
    <col min="10158" max="10158" width="11" style="162" customWidth="1"/>
    <col min="10159" max="10159" width="12" style="162" customWidth="1"/>
    <col min="10160" max="10163" width="9.140625" style="162" customWidth="1"/>
    <col min="10164" max="10164" width="1.5703125" style="162" customWidth="1"/>
    <col min="10165" max="10165" width="1.42578125" style="162" customWidth="1"/>
    <col min="10166" max="10166" width="74" style="162" customWidth="1"/>
    <col min="10167" max="10167" width="7.42578125" style="162" customWidth="1"/>
    <col min="10168" max="10169" width="10.42578125" style="162" customWidth="1"/>
    <col min="10170" max="10170" width="1.5703125" style="162" customWidth="1"/>
    <col min="10171" max="10171" width="1.42578125" style="162" customWidth="1"/>
    <col min="10172" max="10172" width="59" style="162" customWidth="1"/>
    <col min="10173" max="10173" width="1.5703125" style="162" customWidth="1"/>
    <col min="10174" max="10174" width="1.42578125" style="162" customWidth="1"/>
    <col min="10175" max="10175" width="73.85546875" style="162" customWidth="1"/>
    <col min="10176" max="10176" width="7.85546875" style="162" customWidth="1"/>
    <col min="10177" max="10179" width="10.140625" style="162" customWidth="1"/>
    <col min="10180" max="10180" width="0.85546875" style="162" customWidth="1"/>
    <col min="10181" max="10184" width="10.85546875" style="162" customWidth="1"/>
    <col min="10185" max="10185" width="1.5703125" style="162" customWidth="1"/>
    <col min="10186" max="10186" width="10.140625" style="162" customWidth="1"/>
    <col min="10187" max="10187" width="11.140625" style="162" customWidth="1"/>
    <col min="10188" max="10189" width="10.140625" style="162" customWidth="1"/>
    <col min="10190" max="10190" width="9.140625" style="162"/>
    <col min="10191" max="10191" width="1.5703125" style="162" customWidth="1"/>
    <col min="10192" max="10192" width="1.42578125" style="162" customWidth="1"/>
    <col min="10193" max="10193" width="73.85546875" style="162" customWidth="1"/>
    <col min="10194" max="10194" width="9.140625" style="162" customWidth="1"/>
    <col min="10195" max="10197" width="10.140625" style="162" customWidth="1"/>
    <col min="10198" max="10198" width="0.85546875" style="162" customWidth="1"/>
    <col min="10199" max="10199" width="9.42578125" style="162" customWidth="1"/>
    <col min="10200" max="10200" width="11.140625" style="162" customWidth="1"/>
    <col min="10201" max="10201" width="0.140625" style="162" customWidth="1"/>
    <col min="10202" max="10202" width="9.42578125" style="162" customWidth="1"/>
    <col min="10203" max="10203" width="10.85546875" style="162" customWidth="1"/>
    <col min="10204" max="10204" width="0.140625" style="162" customWidth="1"/>
    <col min="10205" max="10206" width="13.5703125" style="162" customWidth="1"/>
    <col min="10207" max="10207" width="6" style="162" customWidth="1"/>
    <col min="10208" max="10219" width="9.140625" style="162" customWidth="1"/>
    <col min="10220" max="10220" width="12.140625" style="162" bestFit="1" customWidth="1"/>
    <col min="10221" max="10221" width="9.140625" style="162" customWidth="1"/>
    <col min="10222" max="10222" width="3" style="162" bestFit="1" customWidth="1"/>
    <col min="10223" max="10223" width="7.85546875" style="162" bestFit="1" customWidth="1"/>
    <col min="10224" max="10224" width="78.140625" style="162" bestFit="1" customWidth="1"/>
    <col min="10225" max="10225" width="12.42578125" style="162" bestFit="1" customWidth="1"/>
    <col min="10226" max="10228" width="14.42578125" style="162" bestFit="1" customWidth="1"/>
    <col min="10229" max="10229" width="10.42578125" style="162" bestFit="1" customWidth="1"/>
    <col min="10230" max="10230" width="14.42578125" style="162" bestFit="1" customWidth="1"/>
    <col min="10231" max="10231" width="10.42578125" style="162" bestFit="1" customWidth="1"/>
    <col min="10232" max="10232" width="14.42578125" style="162" bestFit="1" customWidth="1"/>
    <col min="10233" max="10233" width="10.42578125" style="162" bestFit="1" customWidth="1"/>
    <col min="10234" max="10234" width="14.42578125" style="162" bestFit="1" customWidth="1"/>
    <col min="10235" max="10396" width="9.140625" style="162" customWidth="1"/>
    <col min="10397" max="10397" width="1.140625" style="162" customWidth="1"/>
    <col min="10398" max="10398" width="0.85546875" style="162" customWidth="1"/>
    <col min="10399" max="10399" width="74.5703125" style="162" customWidth="1"/>
    <col min="10400" max="10400" width="1.140625" style="162" customWidth="1"/>
    <col min="10401" max="10401" width="0.85546875" style="162" customWidth="1"/>
    <col min="10402" max="10402" width="71.5703125" style="162" customWidth="1"/>
    <col min="10403" max="10403" width="7.5703125" style="162" customWidth="1"/>
    <col min="10404" max="10404" width="8.5703125" style="162" customWidth="1"/>
    <col min="10405" max="10406" width="8.42578125" style="162" customWidth="1"/>
    <col min="10407" max="10407" width="0.140625" style="162" customWidth="1"/>
    <col min="10408" max="10408" width="9.85546875" style="162" customWidth="1"/>
    <col min="10409" max="10409" width="11.5703125" style="162" customWidth="1"/>
    <col min="10410" max="10410" width="9" style="162" customWidth="1"/>
    <col min="10411" max="10411" width="10.85546875" style="162" customWidth="1"/>
    <col min="10412" max="10412" width="11.42578125" style="162" customWidth="1"/>
    <col min="10413" max="10413" width="12.140625" style="162" customWidth="1"/>
    <col min="10414" max="10414" width="11" style="162" customWidth="1"/>
    <col min="10415" max="10415" width="12" style="162" customWidth="1"/>
    <col min="10416" max="10419" width="9.140625" style="162" customWidth="1"/>
    <col min="10420" max="10420" width="1.5703125" style="162" customWidth="1"/>
    <col min="10421" max="10421" width="1.42578125" style="162" customWidth="1"/>
    <col min="10422" max="10422" width="74" style="162" customWidth="1"/>
    <col min="10423" max="10423" width="7.42578125" style="162" customWidth="1"/>
    <col min="10424" max="10425" width="10.42578125" style="162" customWidth="1"/>
    <col min="10426" max="10426" width="1.5703125" style="162" customWidth="1"/>
    <col min="10427" max="10427" width="1.42578125" style="162" customWidth="1"/>
    <col min="10428" max="10428" width="59" style="162" customWidth="1"/>
    <col min="10429" max="10429" width="1.5703125" style="162" customWidth="1"/>
    <col min="10430" max="10430" width="1.42578125" style="162" customWidth="1"/>
    <col min="10431" max="10431" width="73.85546875" style="162" customWidth="1"/>
    <col min="10432" max="10432" width="7.85546875" style="162" customWidth="1"/>
    <col min="10433" max="10435" width="10.140625" style="162" customWidth="1"/>
    <col min="10436" max="10436" width="0.85546875" style="162" customWidth="1"/>
    <col min="10437" max="10440" width="10.85546875" style="162" customWidth="1"/>
    <col min="10441" max="10441" width="1.5703125" style="162" customWidth="1"/>
    <col min="10442" max="10442" width="10.140625" style="162" customWidth="1"/>
    <col min="10443" max="10443" width="11.140625" style="162" customWidth="1"/>
    <col min="10444" max="10445" width="10.140625" style="162" customWidth="1"/>
    <col min="10446" max="10446" width="9.140625" style="162"/>
    <col min="10447" max="10447" width="1.5703125" style="162" customWidth="1"/>
    <col min="10448" max="10448" width="1.42578125" style="162" customWidth="1"/>
    <col min="10449" max="10449" width="73.85546875" style="162" customWidth="1"/>
    <col min="10450" max="10450" width="9.140625" style="162" customWidth="1"/>
    <col min="10451" max="10453" width="10.140625" style="162" customWidth="1"/>
    <col min="10454" max="10454" width="0.85546875" style="162" customWidth="1"/>
    <col min="10455" max="10455" width="9.42578125" style="162" customWidth="1"/>
    <col min="10456" max="10456" width="11.140625" style="162" customWidth="1"/>
    <col min="10457" max="10457" width="0.140625" style="162" customWidth="1"/>
    <col min="10458" max="10458" width="9.42578125" style="162" customWidth="1"/>
    <col min="10459" max="10459" width="10.85546875" style="162" customWidth="1"/>
    <col min="10460" max="10460" width="0.140625" style="162" customWidth="1"/>
    <col min="10461" max="10462" width="13.5703125" style="162" customWidth="1"/>
    <col min="10463" max="10463" width="6" style="162" customWidth="1"/>
    <col min="10464" max="10475" width="9.140625" style="162" customWidth="1"/>
    <col min="10476" max="10476" width="12.140625" style="162" bestFit="1" customWidth="1"/>
    <col min="10477" max="10477" width="9.140625" style="162" customWidth="1"/>
    <col min="10478" max="10478" width="3" style="162" bestFit="1" customWidth="1"/>
    <col min="10479" max="10479" width="7.85546875" style="162" bestFit="1" customWidth="1"/>
    <col min="10480" max="10480" width="78.140625" style="162" bestFit="1" customWidth="1"/>
    <col min="10481" max="10481" width="12.42578125" style="162" bestFit="1" customWidth="1"/>
    <col min="10482" max="10484" width="14.42578125" style="162" bestFit="1" customWidth="1"/>
    <col min="10485" max="10485" width="10.42578125" style="162" bestFit="1" customWidth="1"/>
    <col min="10486" max="10486" width="14.42578125" style="162" bestFit="1" customWidth="1"/>
    <col min="10487" max="10487" width="10.42578125" style="162" bestFit="1" customWidth="1"/>
    <col min="10488" max="10488" width="14.42578125" style="162" bestFit="1" customWidth="1"/>
    <col min="10489" max="10489" width="10.42578125" style="162" bestFit="1" customWidth="1"/>
    <col min="10490" max="10490" width="14.42578125" style="162" bestFit="1" customWidth="1"/>
    <col min="10491" max="10652" width="9.140625" style="162" customWidth="1"/>
    <col min="10653" max="10653" width="1.140625" style="162" customWidth="1"/>
    <col min="10654" max="10654" width="0.85546875" style="162" customWidth="1"/>
    <col min="10655" max="10655" width="74.5703125" style="162" customWidth="1"/>
    <col min="10656" max="10656" width="1.140625" style="162" customWidth="1"/>
    <col min="10657" max="10657" width="0.85546875" style="162" customWidth="1"/>
    <col min="10658" max="10658" width="71.5703125" style="162" customWidth="1"/>
    <col min="10659" max="10659" width="7.5703125" style="162" customWidth="1"/>
    <col min="10660" max="10660" width="8.5703125" style="162" customWidth="1"/>
    <col min="10661" max="10662" width="8.42578125" style="162" customWidth="1"/>
    <col min="10663" max="10663" width="0.140625" style="162" customWidth="1"/>
    <col min="10664" max="10664" width="9.85546875" style="162" customWidth="1"/>
    <col min="10665" max="10665" width="11.5703125" style="162" customWidth="1"/>
    <col min="10666" max="10666" width="9" style="162" customWidth="1"/>
    <col min="10667" max="10667" width="10.85546875" style="162" customWidth="1"/>
    <col min="10668" max="10668" width="11.42578125" style="162" customWidth="1"/>
    <col min="10669" max="10669" width="12.140625" style="162" customWidth="1"/>
    <col min="10670" max="10670" width="11" style="162" customWidth="1"/>
    <col min="10671" max="10671" width="12" style="162" customWidth="1"/>
    <col min="10672" max="10675" width="9.140625" style="162" customWidth="1"/>
    <col min="10676" max="10676" width="1.5703125" style="162" customWidth="1"/>
    <col min="10677" max="10677" width="1.42578125" style="162" customWidth="1"/>
    <col min="10678" max="10678" width="74" style="162" customWidth="1"/>
    <col min="10679" max="10679" width="7.42578125" style="162" customWidth="1"/>
    <col min="10680" max="10681" width="10.42578125" style="162" customWidth="1"/>
    <col min="10682" max="10682" width="1.5703125" style="162" customWidth="1"/>
    <col min="10683" max="10683" width="1.42578125" style="162" customWidth="1"/>
    <col min="10684" max="10684" width="59" style="162" customWidth="1"/>
    <col min="10685" max="10685" width="1.5703125" style="162" customWidth="1"/>
    <col min="10686" max="10686" width="1.42578125" style="162" customWidth="1"/>
    <col min="10687" max="10687" width="73.85546875" style="162" customWidth="1"/>
    <col min="10688" max="10688" width="7.85546875" style="162" customWidth="1"/>
    <col min="10689" max="10691" width="10.140625" style="162" customWidth="1"/>
    <col min="10692" max="10692" width="0.85546875" style="162" customWidth="1"/>
    <col min="10693" max="10696" width="10.85546875" style="162" customWidth="1"/>
    <col min="10697" max="10697" width="1.5703125" style="162" customWidth="1"/>
    <col min="10698" max="10698" width="10.140625" style="162" customWidth="1"/>
    <col min="10699" max="10699" width="11.140625" style="162" customWidth="1"/>
    <col min="10700" max="10701" width="10.140625" style="162" customWidth="1"/>
    <col min="10702" max="10702" width="9.140625" style="162"/>
    <col min="10703" max="10703" width="1.5703125" style="162" customWidth="1"/>
    <col min="10704" max="10704" width="1.42578125" style="162" customWidth="1"/>
    <col min="10705" max="10705" width="73.85546875" style="162" customWidth="1"/>
    <col min="10706" max="10706" width="9.140625" style="162" customWidth="1"/>
    <col min="10707" max="10709" width="10.140625" style="162" customWidth="1"/>
    <col min="10710" max="10710" width="0.85546875" style="162" customWidth="1"/>
    <col min="10711" max="10711" width="9.42578125" style="162" customWidth="1"/>
    <col min="10712" max="10712" width="11.140625" style="162" customWidth="1"/>
    <col min="10713" max="10713" width="0.140625" style="162" customWidth="1"/>
    <col min="10714" max="10714" width="9.42578125" style="162" customWidth="1"/>
    <col min="10715" max="10715" width="10.85546875" style="162" customWidth="1"/>
    <col min="10716" max="10716" width="0.140625" style="162" customWidth="1"/>
    <col min="10717" max="10718" width="13.5703125" style="162" customWidth="1"/>
    <col min="10719" max="10719" width="6" style="162" customWidth="1"/>
    <col min="10720" max="10731" width="9.140625" style="162" customWidth="1"/>
    <col min="10732" max="10732" width="12.140625" style="162" bestFit="1" customWidth="1"/>
    <col min="10733" max="10733" width="9.140625" style="162" customWidth="1"/>
    <col min="10734" max="10734" width="3" style="162" bestFit="1" customWidth="1"/>
    <col min="10735" max="10735" width="7.85546875" style="162" bestFit="1" customWidth="1"/>
    <col min="10736" max="10736" width="78.140625" style="162" bestFit="1" customWidth="1"/>
    <col min="10737" max="10737" width="12.42578125" style="162" bestFit="1" customWidth="1"/>
    <col min="10738" max="10740" width="14.42578125" style="162" bestFit="1" customWidth="1"/>
    <col min="10741" max="10741" width="10.42578125" style="162" bestFit="1" customWidth="1"/>
    <col min="10742" max="10742" width="14.42578125" style="162" bestFit="1" customWidth="1"/>
    <col min="10743" max="10743" width="10.42578125" style="162" bestFit="1" customWidth="1"/>
    <col min="10744" max="10744" width="14.42578125" style="162" bestFit="1" customWidth="1"/>
    <col min="10745" max="10745" width="10.42578125" style="162" bestFit="1" customWidth="1"/>
    <col min="10746" max="10746" width="14.42578125" style="162" bestFit="1" customWidth="1"/>
    <col min="10747" max="10908" width="9.140625" style="162" customWidth="1"/>
    <col min="10909" max="10909" width="1.140625" style="162" customWidth="1"/>
    <col min="10910" max="10910" width="0.85546875" style="162" customWidth="1"/>
    <col min="10911" max="10911" width="74.5703125" style="162" customWidth="1"/>
    <col min="10912" max="10912" width="1.140625" style="162" customWidth="1"/>
    <col min="10913" max="10913" width="0.85546875" style="162" customWidth="1"/>
    <col min="10914" max="10914" width="71.5703125" style="162" customWidth="1"/>
    <col min="10915" max="10915" width="7.5703125" style="162" customWidth="1"/>
    <col min="10916" max="10916" width="8.5703125" style="162" customWidth="1"/>
    <col min="10917" max="10918" width="8.42578125" style="162" customWidth="1"/>
    <col min="10919" max="10919" width="0.140625" style="162" customWidth="1"/>
    <col min="10920" max="10920" width="9.85546875" style="162" customWidth="1"/>
    <col min="10921" max="10921" width="11.5703125" style="162" customWidth="1"/>
    <col min="10922" max="10922" width="9" style="162" customWidth="1"/>
    <col min="10923" max="10923" width="10.85546875" style="162" customWidth="1"/>
    <col min="10924" max="10924" width="11.42578125" style="162" customWidth="1"/>
    <col min="10925" max="10925" width="12.140625" style="162" customWidth="1"/>
    <col min="10926" max="10926" width="11" style="162" customWidth="1"/>
    <col min="10927" max="10927" width="12" style="162" customWidth="1"/>
    <col min="10928" max="10931" width="9.140625" style="162" customWidth="1"/>
    <col min="10932" max="10932" width="1.5703125" style="162" customWidth="1"/>
    <col min="10933" max="10933" width="1.42578125" style="162" customWidth="1"/>
    <col min="10934" max="10934" width="74" style="162" customWidth="1"/>
    <col min="10935" max="10935" width="7.42578125" style="162" customWidth="1"/>
    <col min="10936" max="10937" width="10.42578125" style="162" customWidth="1"/>
    <col min="10938" max="10938" width="1.5703125" style="162" customWidth="1"/>
    <col min="10939" max="10939" width="1.42578125" style="162" customWidth="1"/>
    <col min="10940" max="10940" width="59" style="162" customWidth="1"/>
    <col min="10941" max="10941" width="1.5703125" style="162" customWidth="1"/>
    <col min="10942" max="10942" width="1.42578125" style="162" customWidth="1"/>
    <col min="10943" max="10943" width="73.85546875" style="162" customWidth="1"/>
    <col min="10944" max="10944" width="7.85546875" style="162" customWidth="1"/>
    <col min="10945" max="10947" width="10.140625" style="162" customWidth="1"/>
    <col min="10948" max="10948" width="0.85546875" style="162" customWidth="1"/>
    <col min="10949" max="10952" width="10.85546875" style="162" customWidth="1"/>
    <col min="10953" max="10953" width="1.5703125" style="162" customWidth="1"/>
    <col min="10954" max="10954" width="10.140625" style="162" customWidth="1"/>
    <col min="10955" max="10955" width="11.140625" style="162" customWidth="1"/>
    <col min="10956" max="10957" width="10.140625" style="162" customWidth="1"/>
    <col min="10958" max="10958" width="9.140625" style="162"/>
    <col min="10959" max="10959" width="1.5703125" style="162" customWidth="1"/>
    <col min="10960" max="10960" width="1.42578125" style="162" customWidth="1"/>
    <col min="10961" max="10961" width="73.85546875" style="162" customWidth="1"/>
    <col min="10962" max="10962" width="9.140625" style="162" customWidth="1"/>
    <col min="10963" max="10965" width="10.140625" style="162" customWidth="1"/>
    <col min="10966" max="10966" width="0.85546875" style="162" customWidth="1"/>
    <col min="10967" max="10967" width="9.42578125" style="162" customWidth="1"/>
    <col min="10968" max="10968" width="11.140625" style="162" customWidth="1"/>
    <col min="10969" max="10969" width="0.140625" style="162" customWidth="1"/>
    <col min="10970" max="10970" width="9.42578125" style="162" customWidth="1"/>
    <col min="10971" max="10971" width="10.85546875" style="162" customWidth="1"/>
    <col min="10972" max="10972" width="0.140625" style="162" customWidth="1"/>
    <col min="10973" max="10974" width="13.5703125" style="162" customWidth="1"/>
    <col min="10975" max="10975" width="6" style="162" customWidth="1"/>
    <col min="10976" max="10987" width="9.140625" style="162" customWidth="1"/>
    <col min="10988" max="10988" width="12.140625" style="162" bestFit="1" customWidth="1"/>
    <col min="10989" max="10989" width="9.140625" style="162" customWidth="1"/>
    <col min="10990" max="10990" width="3" style="162" bestFit="1" customWidth="1"/>
    <col min="10991" max="10991" width="7.85546875" style="162" bestFit="1" customWidth="1"/>
    <col min="10992" max="10992" width="78.140625" style="162" bestFit="1" customWidth="1"/>
    <col min="10993" max="10993" width="12.42578125" style="162" bestFit="1" customWidth="1"/>
    <col min="10994" max="10996" width="14.42578125" style="162" bestFit="1" customWidth="1"/>
    <col min="10997" max="10997" width="10.42578125" style="162" bestFit="1" customWidth="1"/>
    <col min="10998" max="10998" width="14.42578125" style="162" bestFit="1" customWidth="1"/>
    <col min="10999" max="10999" width="10.42578125" style="162" bestFit="1" customWidth="1"/>
    <col min="11000" max="11000" width="14.42578125" style="162" bestFit="1" customWidth="1"/>
    <col min="11001" max="11001" width="10.42578125" style="162" bestFit="1" customWidth="1"/>
    <col min="11002" max="11002" width="14.42578125" style="162" bestFit="1" customWidth="1"/>
    <col min="11003" max="11164" width="9.140625" style="162" customWidth="1"/>
    <col min="11165" max="11165" width="1.140625" style="162" customWidth="1"/>
    <col min="11166" max="11166" width="0.85546875" style="162" customWidth="1"/>
    <col min="11167" max="11167" width="74.5703125" style="162" customWidth="1"/>
    <col min="11168" max="11168" width="1.140625" style="162" customWidth="1"/>
    <col min="11169" max="11169" width="0.85546875" style="162" customWidth="1"/>
    <col min="11170" max="11170" width="71.5703125" style="162" customWidth="1"/>
    <col min="11171" max="11171" width="7.5703125" style="162" customWidth="1"/>
    <col min="11172" max="11172" width="8.5703125" style="162" customWidth="1"/>
    <col min="11173" max="11174" width="8.42578125" style="162" customWidth="1"/>
    <col min="11175" max="11175" width="0.140625" style="162" customWidth="1"/>
    <col min="11176" max="11176" width="9.85546875" style="162" customWidth="1"/>
    <col min="11177" max="11177" width="11.5703125" style="162" customWidth="1"/>
    <col min="11178" max="11178" width="9" style="162" customWidth="1"/>
    <col min="11179" max="11179" width="10.85546875" style="162" customWidth="1"/>
    <col min="11180" max="11180" width="11.42578125" style="162" customWidth="1"/>
    <col min="11181" max="11181" width="12.140625" style="162" customWidth="1"/>
    <col min="11182" max="11182" width="11" style="162" customWidth="1"/>
    <col min="11183" max="11183" width="12" style="162" customWidth="1"/>
    <col min="11184" max="11187" width="9.140625" style="162" customWidth="1"/>
    <col min="11188" max="11188" width="1.5703125" style="162" customWidth="1"/>
    <col min="11189" max="11189" width="1.42578125" style="162" customWidth="1"/>
    <col min="11190" max="11190" width="74" style="162" customWidth="1"/>
    <col min="11191" max="11191" width="7.42578125" style="162" customWidth="1"/>
    <col min="11192" max="11193" width="10.42578125" style="162" customWidth="1"/>
    <col min="11194" max="11194" width="1.5703125" style="162" customWidth="1"/>
    <col min="11195" max="11195" width="1.42578125" style="162" customWidth="1"/>
    <col min="11196" max="11196" width="59" style="162" customWidth="1"/>
    <col min="11197" max="11197" width="1.5703125" style="162" customWidth="1"/>
    <col min="11198" max="11198" width="1.42578125" style="162" customWidth="1"/>
    <col min="11199" max="11199" width="73.85546875" style="162" customWidth="1"/>
    <col min="11200" max="11200" width="7.85546875" style="162" customWidth="1"/>
    <col min="11201" max="11203" width="10.140625" style="162" customWidth="1"/>
    <col min="11204" max="11204" width="0.85546875" style="162" customWidth="1"/>
    <col min="11205" max="11208" width="10.85546875" style="162" customWidth="1"/>
    <col min="11209" max="11209" width="1.5703125" style="162" customWidth="1"/>
    <col min="11210" max="11210" width="10.140625" style="162" customWidth="1"/>
    <col min="11211" max="11211" width="11.140625" style="162" customWidth="1"/>
    <col min="11212" max="11213" width="10.140625" style="162" customWidth="1"/>
    <col min="11214" max="11214" width="9.140625" style="162"/>
    <col min="11215" max="11215" width="1.5703125" style="162" customWidth="1"/>
    <col min="11216" max="11216" width="1.42578125" style="162" customWidth="1"/>
    <col min="11217" max="11217" width="73.85546875" style="162" customWidth="1"/>
    <col min="11218" max="11218" width="9.140625" style="162" customWidth="1"/>
    <col min="11219" max="11221" width="10.140625" style="162" customWidth="1"/>
    <col min="11222" max="11222" width="0.85546875" style="162" customWidth="1"/>
    <col min="11223" max="11223" width="9.42578125" style="162" customWidth="1"/>
    <col min="11224" max="11224" width="11.140625" style="162" customWidth="1"/>
    <col min="11225" max="11225" width="0.140625" style="162" customWidth="1"/>
    <col min="11226" max="11226" width="9.42578125" style="162" customWidth="1"/>
    <col min="11227" max="11227" width="10.85546875" style="162" customWidth="1"/>
    <col min="11228" max="11228" width="0.140625" style="162" customWidth="1"/>
    <col min="11229" max="11230" width="13.5703125" style="162" customWidth="1"/>
    <col min="11231" max="11231" width="6" style="162" customWidth="1"/>
    <col min="11232" max="11243" width="9.140625" style="162" customWidth="1"/>
    <col min="11244" max="11244" width="12.140625" style="162" bestFit="1" customWidth="1"/>
    <col min="11245" max="11245" width="9.140625" style="162" customWidth="1"/>
    <col min="11246" max="11246" width="3" style="162" bestFit="1" customWidth="1"/>
    <col min="11247" max="11247" width="7.85546875" style="162" bestFit="1" customWidth="1"/>
    <col min="11248" max="11248" width="78.140625" style="162" bestFit="1" customWidth="1"/>
    <col min="11249" max="11249" width="12.42578125" style="162" bestFit="1" customWidth="1"/>
    <col min="11250" max="11252" width="14.42578125" style="162" bestFit="1" customWidth="1"/>
    <col min="11253" max="11253" width="10.42578125" style="162" bestFit="1" customWidth="1"/>
    <col min="11254" max="11254" width="14.42578125" style="162" bestFit="1" customWidth="1"/>
    <col min="11255" max="11255" width="10.42578125" style="162" bestFit="1" customWidth="1"/>
    <col min="11256" max="11256" width="14.42578125" style="162" bestFit="1" customWidth="1"/>
    <col min="11257" max="11257" width="10.42578125" style="162" bestFit="1" customWidth="1"/>
    <col min="11258" max="11258" width="14.42578125" style="162" bestFit="1" customWidth="1"/>
    <col min="11259" max="11420" width="9.140625" style="162" customWidth="1"/>
    <col min="11421" max="11421" width="1.140625" style="162" customWidth="1"/>
    <col min="11422" max="11422" width="0.85546875" style="162" customWidth="1"/>
    <col min="11423" max="11423" width="74.5703125" style="162" customWidth="1"/>
    <col min="11424" max="11424" width="1.140625" style="162" customWidth="1"/>
    <col min="11425" max="11425" width="0.85546875" style="162" customWidth="1"/>
    <col min="11426" max="11426" width="71.5703125" style="162" customWidth="1"/>
    <col min="11427" max="11427" width="7.5703125" style="162" customWidth="1"/>
    <col min="11428" max="11428" width="8.5703125" style="162" customWidth="1"/>
    <col min="11429" max="11430" width="8.42578125" style="162" customWidth="1"/>
    <col min="11431" max="11431" width="0.140625" style="162" customWidth="1"/>
    <col min="11432" max="11432" width="9.85546875" style="162" customWidth="1"/>
    <col min="11433" max="11433" width="11.5703125" style="162" customWidth="1"/>
    <col min="11434" max="11434" width="9" style="162" customWidth="1"/>
    <col min="11435" max="11435" width="10.85546875" style="162" customWidth="1"/>
    <col min="11436" max="11436" width="11.42578125" style="162" customWidth="1"/>
    <col min="11437" max="11437" width="12.140625" style="162" customWidth="1"/>
    <col min="11438" max="11438" width="11" style="162" customWidth="1"/>
    <col min="11439" max="11439" width="12" style="162" customWidth="1"/>
    <col min="11440" max="11443" width="9.140625" style="162" customWidth="1"/>
    <col min="11444" max="11444" width="1.5703125" style="162" customWidth="1"/>
    <col min="11445" max="11445" width="1.42578125" style="162" customWidth="1"/>
    <col min="11446" max="11446" width="74" style="162" customWidth="1"/>
    <col min="11447" max="11447" width="7.42578125" style="162" customWidth="1"/>
    <col min="11448" max="11449" width="10.42578125" style="162" customWidth="1"/>
    <col min="11450" max="11450" width="1.5703125" style="162" customWidth="1"/>
    <col min="11451" max="11451" width="1.42578125" style="162" customWidth="1"/>
    <col min="11452" max="11452" width="59" style="162" customWidth="1"/>
    <col min="11453" max="11453" width="1.5703125" style="162" customWidth="1"/>
    <col min="11454" max="11454" width="1.42578125" style="162" customWidth="1"/>
    <col min="11455" max="11455" width="73.85546875" style="162" customWidth="1"/>
    <col min="11456" max="11456" width="7.85546875" style="162" customWidth="1"/>
    <col min="11457" max="11459" width="10.140625" style="162" customWidth="1"/>
    <col min="11460" max="11460" width="0.85546875" style="162" customWidth="1"/>
    <col min="11461" max="11464" width="10.85546875" style="162" customWidth="1"/>
    <col min="11465" max="11465" width="1.5703125" style="162" customWidth="1"/>
    <col min="11466" max="11466" width="10.140625" style="162" customWidth="1"/>
    <col min="11467" max="11467" width="11.140625" style="162" customWidth="1"/>
    <col min="11468" max="11469" width="10.140625" style="162" customWidth="1"/>
    <col min="11470" max="11470" width="9.140625" style="162"/>
    <col min="11471" max="11471" width="1.5703125" style="162" customWidth="1"/>
    <col min="11472" max="11472" width="1.42578125" style="162" customWidth="1"/>
    <col min="11473" max="11473" width="73.85546875" style="162" customWidth="1"/>
    <col min="11474" max="11474" width="9.140625" style="162" customWidth="1"/>
    <col min="11475" max="11477" width="10.140625" style="162" customWidth="1"/>
    <col min="11478" max="11478" width="0.85546875" style="162" customWidth="1"/>
    <col min="11479" max="11479" width="9.42578125" style="162" customWidth="1"/>
    <col min="11480" max="11480" width="11.140625" style="162" customWidth="1"/>
    <col min="11481" max="11481" width="0.140625" style="162" customWidth="1"/>
    <col min="11482" max="11482" width="9.42578125" style="162" customWidth="1"/>
    <col min="11483" max="11483" width="10.85546875" style="162" customWidth="1"/>
    <col min="11484" max="11484" width="0.140625" style="162" customWidth="1"/>
    <col min="11485" max="11486" width="13.5703125" style="162" customWidth="1"/>
    <col min="11487" max="11487" width="6" style="162" customWidth="1"/>
    <col min="11488" max="11499" width="9.140625" style="162" customWidth="1"/>
    <col min="11500" max="11500" width="12.140625" style="162" bestFit="1" customWidth="1"/>
    <col min="11501" max="11501" width="9.140625" style="162" customWidth="1"/>
    <col min="11502" max="11502" width="3" style="162" bestFit="1" customWidth="1"/>
    <col min="11503" max="11503" width="7.85546875" style="162" bestFit="1" customWidth="1"/>
    <col min="11504" max="11504" width="78.140625" style="162" bestFit="1" customWidth="1"/>
    <col min="11505" max="11505" width="12.42578125" style="162" bestFit="1" customWidth="1"/>
    <col min="11506" max="11508" width="14.42578125" style="162" bestFit="1" customWidth="1"/>
    <col min="11509" max="11509" width="10.42578125" style="162" bestFit="1" customWidth="1"/>
    <col min="11510" max="11510" width="14.42578125" style="162" bestFit="1" customWidth="1"/>
    <col min="11511" max="11511" width="10.42578125" style="162" bestFit="1" customWidth="1"/>
    <col min="11512" max="11512" width="14.42578125" style="162" bestFit="1" customWidth="1"/>
    <col min="11513" max="11513" width="10.42578125" style="162" bestFit="1" customWidth="1"/>
    <col min="11514" max="11514" width="14.42578125" style="162" bestFit="1" customWidth="1"/>
    <col min="11515" max="11676" width="9.140625" style="162" customWidth="1"/>
    <col min="11677" max="11677" width="1.140625" style="162" customWidth="1"/>
    <col min="11678" max="11678" width="0.85546875" style="162" customWidth="1"/>
    <col min="11679" max="11679" width="74.5703125" style="162" customWidth="1"/>
    <col min="11680" max="11680" width="1.140625" style="162" customWidth="1"/>
    <col min="11681" max="11681" width="0.85546875" style="162" customWidth="1"/>
    <col min="11682" max="11682" width="71.5703125" style="162" customWidth="1"/>
    <col min="11683" max="11683" width="7.5703125" style="162" customWidth="1"/>
    <col min="11684" max="11684" width="8.5703125" style="162" customWidth="1"/>
    <col min="11685" max="11686" width="8.42578125" style="162" customWidth="1"/>
    <col min="11687" max="11687" width="0.140625" style="162" customWidth="1"/>
    <col min="11688" max="11688" width="9.85546875" style="162" customWidth="1"/>
    <col min="11689" max="11689" width="11.5703125" style="162" customWidth="1"/>
    <col min="11690" max="11690" width="9" style="162" customWidth="1"/>
    <col min="11691" max="11691" width="10.85546875" style="162" customWidth="1"/>
    <col min="11692" max="11692" width="11.42578125" style="162" customWidth="1"/>
    <col min="11693" max="11693" width="12.140625" style="162" customWidth="1"/>
    <col min="11694" max="11694" width="11" style="162" customWidth="1"/>
    <col min="11695" max="11695" width="12" style="162" customWidth="1"/>
    <col min="11696" max="11699" width="9.140625" style="162" customWidth="1"/>
    <col min="11700" max="11700" width="1.5703125" style="162" customWidth="1"/>
    <col min="11701" max="11701" width="1.42578125" style="162" customWidth="1"/>
    <col min="11702" max="11702" width="74" style="162" customWidth="1"/>
    <col min="11703" max="11703" width="7.42578125" style="162" customWidth="1"/>
    <col min="11704" max="11705" width="10.42578125" style="162" customWidth="1"/>
    <col min="11706" max="11706" width="1.5703125" style="162" customWidth="1"/>
    <col min="11707" max="11707" width="1.42578125" style="162" customWidth="1"/>
    <col min="11708" max="11708" width="59" style="162" customWidth="1"/>
    <col min="11709" max="11709" width="1.5703125" style="162" customWidth="1"/>
    <col min="11710" max="11710" width="1.42578125" style="162" customWidth="1"/>
    <col min="11711" max="11711" width="73.85546875" style="162" customWidth="1"/>
    <col min="11712" max="11712" width="7.85546875" style="162" customWidth="1"/>
    <col min="11713" max="11715" width="10.140625" style="162" customWidth="1"/>
    <col min="11716" max="11716" width="0.85546875" style="162" customWidth="1"/>
    <col min="11717" max="11720" width="10.85546875" style="162" customWidth="1"/>
    <col min="11721" max="11721" width="1.5703125" style="162" customWidth="1"/>
    <col min="11722" max="11722" width="10.140625" style="162" customWidth="1"/>
    <col min="11723" max="11723" width="11.140625" style="162" customWidth="1"/>
    <col min="11724" max="11725" width="10.140625" style="162" customWidth="1"/>
    <col min="11726" max="11726" width="9.140625" style="162"/>
    <col min="11727" max="11727" width="1.5703125" style="162" customWidth="1"/>
    <col min="11728" max="11728" width="1.42578125" style="162" customWidth="1"/>
    <col min="11729" max="11729" width="73.85546875" style="162" customWidth="1"/>
    <col min="11730" max="11730" width="9.140625" style="162" customWidth="1"/>
    <col min="11731" max="11733" width="10.140625" style="162" customWidth="1"/>
    <col min="11734" max="11734" width="0.85546875" style="162" customWidth="1"/>
    <col min="11735" max="11735" width="9.42578125" style="162" customWidth="1"/>
    <col min="11736" max="11736" width="11.140625" style="162" customWidth="1"/>
    <col min="11737" max="11737" width="0.140625" style="162" customWidth="1"/>
    <col min="11738" max="11738" width="9.42578125" style="162" customWidth="1"/>
    <col min="11739" max="11739" width="10.85546875" style="162" customWidth="1"/>
    <col min="11740" max="11740" width="0.140625" style="162" customWidth="1"/>
    <col min="11741" max="11742" width="13.5703125" style="162" customWidth="1"/>
    <col min="11743" max="11743" width="6" style="162" customWidth="1"/>
    <col min="11744" max="11755" width="9.140625" style="162" customWidth="1"/>
    <col min="11756" max="11756" width="12.140625" style="162" bestFit="1" customWidth="1"/>
    <col min="11757" max="11757" width="9.140625" style="162" customWidth="1"/>
    <col min="11758" max="11758" width="3" style="162" bestFit="1" customWidth="1"/>
    <col min="11759" max="11759" width="7.85546875" style="162" bestFit="1" customWidth="1"/>
    <col min="11760" max="11760" width="78.140625" style="162" bestFit="1" customWidth="1"/>
    <col min="11761" max="11761" width="12.42578125" style="162" bestFit="1" customWidth="1"/>
    <col min="11762" max="11764" width="14.42578125" style="162" bestFit="1" customWidth="1"/>
    <col min="11765" max="11765" width="10.42578125" style="162" bestFit="1" customWidth="1"/>
    <col min="11766" max="11766" width="14.42578125" style="162" bestFit="1" customWidth="1"/>
    <col min="11767" max="11767" width="10.42578125" style="162" bestFit="1" customWidth="1"/>
    <col min="11768" max="11768" width="14.42578125" style="162" bestFit="1" customWidth="1"/>
    <col min="11769" max="11769" width="10.42578125" style="162" bestFit="1" customWidth="1"/>
    <col min="11770" max="11770" width="14.42578125" style="162" bestFit="1" customWidth="1"/>
    <col min="11771" max="11932" width="9.140625" style="162" customWidth="1"/>
    <col min="11933" max="11933" width="1.140625" style="162" customWidth="1"/>
    <col min="11934" max="11934" width="0.85546875" style="162" customWidth="1"/>
    <col min="11935" max="11935" width="74.5703125" style="162" customWidth="1"/>
    <col min="11936" max="11936" width="1.140625" style="162" customWidth="1"/>
    <col min="11937" max="11937" width="0.85546875" style="162" customWidth="1"/>
    <col min="11938" max="11938" width="71.5703125" style="162" customWidth="1"/>
    <col min="11939" max="11939" width="7.5703125" style="162" customWidth="1"/>
    <col min="11940" max="11940" width="8.5703125" style="162" customWidth="1"/>
    <col min="11941" max="11942" width="8.42578125" style="162" customWidth="1"/>
    <col min="11943" max="11943" width="0.140625" style="162" customWidth="1"/>
    <col min="11944" max="11944" width="9.85546875" style="162" customWidth="1"/>
    <col min="11945" max="11945" width="11.5703125" style="162" customWidth="1"/>
    <col min="11946" max="11946" width="9" style="162" customWidth="1"/>
    <col min="11947" max="11947" width="10.85546875" style="162" customWidth="1"/>
    <col min="11948" max="11948" width="11.42578125" style="162" customWidth="1"/>
    <col min="11949" max="11949" width="12.140625" style="162" customWidth="1"/>
    <col min="11950" max="11950" width="11" style="162" customWidth="1"/>
    <col min="11951" max="11951" width="12" style="162" customWidth="1"/>
    <col min="11952" max="11955" width="9.140625" style="162" customWidth="1"/>
    <col min="11956" max="11956" width="1.5703125" style="162" customWidth="1"/>
    <col min="11957" max="11957" width="1.42578125" style="162" customWidth="1"/>
    <col min="11958" max="11958" width="74" style="162" customWidth="1"/>
    <col min="11959" max="11959" width="7.42578125" style="162" customWidth="1"/>
    <col min="11960" max="11961" width="10.42578125" style="162" customWidth="1"/>
    <col min="11962" max="11962" width="1.5703125" style="162" customWidth="1"/>
    <col min="11963" max="11963" width="1.42578125" style="162" customWidth="1"/>
    <col min="11964" max="11964" width="59" style="162" customWidth="1"/>
    <col min="11965" max="11965" width="1.5703125" style="162" customWidth="1"/>
    <col min="11966" max="11966" width="1.42578125" style="162" customWidth="1"/>
    <col min="11967" max="11967" width="73.85546875" style="162" customWidth="1"/>
    <col min="11968" max="11968" width="7.85546875" style="162" customWidth="1"/>
    <col min="11969" max="11971" width="10.140625" style="162" customWidth="1"/>
    <col min="11972" max="11972" width="0.85546875" style="162" customWidth="1"/>
    <col min="11973" max="11976" width="10.85546875" style="162" customWidth="1"/>
    <col min="11977" max="11977" width="1.5703125" style="162" customWidth="1"/>
    <col min="11978" max="11978" width="10.140625" style="162" customWidth="1"/>
    <col min="11979" max="11979" width="11.140625" style="162" customWidth="1"/>
    <col min="11980" max="11981" width="10.140625" style="162" customWidth="1"/>
    <col min="11982" max="11982" width="9.140625" style="162"/>
    <col min="11983" max="11983" width="1.5703125" style="162" customWidth="1"/>
    <col min="11984" max="11984" width="1.42578125" style="162" customWidth="1"/>
    <col min="11985" max="11985" width="73.85546875" style="162" customWidth="1"/>
    <col min="11986" max="11986" width="9.140625" style="162" customWidth="1"/>
    <col min="11987" max="11989" width="10.140625" style="162" customWidth="1"/>
    <col min="11990" max="11990" width="0.85546875" style="162" customWidth="1"/>
    <col min="11991" max="11991" width="9.42578125" style="162" customWidth="1"/>
    <col min="11992" max="11992" width="11.140625" style="162" customWidth="1"/>
    <col min="11993" max="11993" width="0.140625" style="162" customWidth="1"/>
    <col min="11994" max="11994" width="9.42578125" style="162" customWidth="1"/>
    <col min="11995" max="11995" width="10.85546875" style="162" customWidth="1"/>
    <col min="11996" max="11996" width="0.140625" style="162" customWidth="1"/>
    <col min="11997" max="11998" width="13.5703125" style="162" customWidth="1"/>
    <col min="11999" max="11999" width="6" style="162" customWidth="1"/>
    <col min="12000" max="12011" width="9.140625" style="162" customWidth="1"/>
    <col min="12012" max="12012" width="12.140625" style="162" bestFit="1" customWidth="1"/>
    <col min="12013" max="12013" width="9.140625" style="162" customWidth="1"/>
    <col min="12014" max="12014" width="3" style="162" bestFit="1" customWidth="1"/>
    <col min="12015" max="12015" width="7.85546875" style="162" bestFit="1" customWidth="1"/>
    <col min="12016" max="12016" width="78.140625" style="162" bestFit="1" customWidth="1"/>
    <col min="12017" max="12017" width="12.42578125" style="162" bestFit="1" customWidth="1"/>
    <col min="12018" max="12020" width="14.42578125" style="162" bestFit="1" customWidth="1"/>
    <col min="12021" max="12021" width="10.42578125" style="162" bestFit="1" customWidth="1"/>
    <col min="12022" max="12022" width="14.42578125" style="162" bestFit="1" customWidth="1"/>
    <col min="12023" max="12023" width="10.42578125" style="162" bestFit="1" customWidth="1"/>
    <col min="12024" max="12024" width="14.42578125" style="162" bestFit="1" customWidth="1"/>
    <col min="12025" max="12025" width="10.42578125" style="162" bestFit="1" customWidth="1"/>
    <col min="12026" max="12026" width="14.42578125" style="162" bestFit="1" customWidth="1"/>
    <col min="12027" max="12188" width="9.140625" style="162" customWidth="1"/>
    <col min="12189" max="12189" width="1.140625" style="162" customWidth="1"/>
    <col min="12190" max="12190" width="0.85546875" style="162" customWidth="1"/>
    <col min="12191" max="12191" width="74.5703125" style="162" customWidth="1"/>
    <col min="12192" max="12192" width="1.140625" style="162" customWidth="1"/>
    <col min="12193" max="12193" width="0.85546875" style="162" customWidth="1"/>
    <col min="12194" max="12194" width="71.5703125" style="162" customWidth="1"/>
    <col min="12195" max="12195" width="7.5703125" style="162" customWidth="1"/>
    <col min="12196" max="12196" width="8.5703125" style="162" customWidth="1"/>
    <col min="12197" max="12198" width="8.42578125" style="162" customWidth="1"/>
    <col min="12199" max="12199" width="0.140625" style="162" customWidth="1"/>
    <col min="12200" max="12200" width="9.85546875" style="162" customWidth="1"/>
    <col min="12201" max="12201" width="11.5703125" style="162" customWidth="1"/>
    <col min="12202" max="12202" width="9" style="162" customWidth="1"/>
    <col min="12203" max="12203" width="10.85546875" style="162" customWidth="1"/>
    <col min="12204" max="12204" width="11.42578125" style="162" customWidth="1"/>
    <col min="12205" max="12205" width="12.140625" style="162" customWidth="1"/>
    <col min="12206" max="12206" width="11" style="162" customWidth="1"/>
    <col min="12207" max="12207" width="12" style="162" customWidth="1"/>
    <col min="12208" max="12211" width="9.140625" style="162" customWidth="1"/>
    <col min="12212" max="12212" width="1.5703125" style="162" customWidth="1"/>
    <col min="12213" max="12213" width="1.42578125" style="162" customWidth="1"/>
    <col min="12214" max="12214" width="74" style="162" customWidth="1"/>
    <col min="12215" max="12215" width="7.42578125" style="162" customWidth="1"/>
    <col min="12216" max="12217" width="10.42578125" style="162" customWidth="1"/>
    <col min="12218" max="12218" width="1.5703125" style="162" customWidth="1"/>
    <col min="12219" max="12219" width="1.42578125" style="162" customWidth="1"/>
    <col min="12220" max="12220" width="59" style="162" customWidth="1"/>
    <col min="12221" max="12221" width="1.5703125" style="162" customWidth="1"/>
    <col min="12222" max="12222" width="1.42578125" style="162" customWidth="1"/>
    <col min="12223" max="12223" width="73.85546875" style="162" customWidth="1"/>
    <col min="12224" max="12224" width="7.85546875" style="162" customWidth="1"/>
    <col min="12225" max="12227" width="10.140625" style="162" customWidth="1"/>
    <col min="12228" max="12228" width="0.85546875" style="162" customWidth="1"/>
    <col min="12229" max="12232" width="10.85546875" style="162" customWidth="1"/>
    <col min="12233" max="12233" width="1.5703125" style="162" customWidth="1"/>
    <col min="12234" max="12234" width="10.140625" style="162" customWidth="1"/>
    <col min="12235" max="12235" width="11.140625" style="162" customWidth="1"/>
    <col min="12236" max="12237" width="10.140625" style="162" customWidth="1"/>
    <col min="12238" max="12238" width="9.140625" style="162"/>
    <col min="12239" max="12239" width="1.5703125" style="162" customWidth="1"/>
    <col min="12240" max="12240" width="1.42578125" style="162" customWidth="1"/>
    <col min="12241" max="12241" width="73.85546875" style="162" customWidth="1"/>
    <col min="12242" max="12242" width="9.140625" style="162" customWidth="1"/>
    <col min="12243" max="12245" width="10.140625" style="162" customWidth="1"/>
    <col min="12246" max="12246" width="0.85546875" style="162" customWidth="1"/>
    <col min="12247" max="12247" width="9.42578125" style="162" customWidth="1"/>
    <col min="12248" max="12248" width="11.140625" style="162" customWidth="1"/>
    <col min="12249" max="12249" width="0.140625" style="162" customWidth="1"/>
    <col min="12250" max="12250" width="9.42578125" style="162" customWidth="1"/>
    <col min="12251" max="12251" width="10.85546875" style="162" customWidth="1"/>
    <col min="12252" max="12252" width="0.140625" style="162" customWidth="1"/>
    <col min="12253" max="12254" width="13.5703125" style="162" customWidth="1"/>
    <col min="12255" max="12255" width="6" style="162" customWidth="1"/>
    <col min="12256" max="12267" width="9.140625" style="162" customWidth="1"/>
    <col min="12268" max="12268" width="12.140625" style="162" bestFit="1" customWidth="1"/>
    <col min="12269" max="12269" width="9.140625" style="162" customWidth="1"/>
    <col min="12270" max="12270" width="3" style="162" bestFit="1" customWidth="1"/>
    <col min="12271" max="12271" width="7.85546875" style="162" bestFit="1" customWidth="1"/>
    <col min="12272" max="12272" width="78.140625" style="162" bestFit="1" customWidth="1"/>
    <col min="12273" max="12273" width="12.42578125" style="162" bestFit="1" customWidth="1"/>
    <col min="12274" max="12276" width="14.42578125" style="162" bestFit="1" customWidth="1"/>
    <col min="12277" max="12277" width="10.42578125" style="162" bestFit="1" customWidth="1"/>
    <col min="12278" max="12278" width="14.42578125" style="162" bestFit="1" customWidth="1"/>
    <col min="12279" max="12279" width="10.42578125" style="162" bestFit="1" customWidth="1"/>
    <col min="12280" max="12280" width="14.42578125" style="162" bestFit="1" customWidth="1"/>
    <col min="12281" max="12281" width="10.42578125" style="162" bestFit="1" customWidth="1"/>
    <col min="12282" max="12282" width="14.42578125" style="162" bestFit="1" customWidth="1"/>
    <col min="12283" max="12444" width="9.140625" style="162" customWidth="1"/>
    <col min="12445" max="12445" width="1.140625" style="162" customWidth="1"/>
    <col min="12446" max="12446" width="0.85546875" style="162" customWidth="1"/>
    <col min="12447" max="12447" width="74.5703125" style="162" customWidth="1"/>
    <col min="12448" max="12448" width="1.140625" style="162" customWidth="1"/>
    <col min="12449" max="12449" width="0.85546875" style="162" customWidth="1"/>
    <col min="12450" max="12450" width="71.5703125" style="162" customWidth="1"/>
    <col min="12451" max="12451" width="7.5703125" style="162" customWidth="1"/>
    <col min="12452" max="12452" width="8.5703125" style="162" customWidth="1"/>
    <col min="12453" max="12454" width="8.42578125" style="162" customWidth="1"/>
    <col min="12455" max="12455" width="0.140625" style="162" customWidth="1"/>
    <col min="12456" max="12456" width="9.85546875" style="162" customWidth="1"/>
    <col min="12457" max="12457" width="11.5703125" style="162" customWidth="1"/>
    <col min="12458" max="12458" width="9" style="162" customWidth="1"/>
    <col min="12459" max="12459" width="10.85546875" style="162" customWidth="1"/>
    <col min="12460" max="12460" width="11.42578125" style="162" customWidth="1"/>
    <col min="12461" max="12461" width="12.140625" style="162" customWidth="1"/>
    <col min="12462" max="12462" width="11" style="162" customWidth="1"/>
    <col min="12463" max="12463" width="12" style="162" customWidth="1"/>
    <col min="12464" max="12467" width="9.140625" style="162" customWidth="1"/>
    <col min="12468" max="12468" width="1.5703125" style="162" customWidth="1"/>
    <col min="12469" max="12469" width="1.42578125" style="162" customWidth="1"/>
    <col min="12470" max="12470" width="74" style="162" customWidth="1"/>
    <col min="12471" max="12471" width="7.42578125" style="162" customWidth="1"/>
    <col min="12472" max="12473" width="10.42578125" style="162" customWidth="1"/>
    <col min="12474" max="12474" width="1.5703125" style="162" customWidth="1"/>
    <col min="12475" max="12475" width="1.42578125" style="162" customWidth="1"/>
    <col min="12476" max="12476" width="59" style="162" customWidth="1"/>
    <col min="12477" max="12477" width="1.5703125" style="162" customWidth="1"/>
    <col min="12478" max="12478" width="1.42578125" style="162" customWidth="1"/>
    <col min="12479" max="12479" width="73.85546875" style="162" customWidth="1"/>
    <col min="12480" max="12480" width="7.85546875" style="162" customWidth="1"/>
    <col min="12481" max="12483" width="10.140625" style="162" customWidth="1"/>
    <col min="12484" max="12484" width="0.85546875" style="162" customWidth="1"/>
    <col min="12485" max="12488" width="10.85546875" style="162" customWidth="1"/>
    <col min="12489" max="12489" width="1.5703125" style="162" customWidth="1"/>
    <col min="12490" max="12490" width="10.140625" style="162" customWidth="1"/>
    <col min="12491" max="12491" width="11.140625" style="162" customWidth="1"/>
    <col min="12492" max="12493" width="10.140625" style="162" customWidth="1"/>
    <col min="12494" max="12494" width="9.140625" style="162"/>
    <col min="12495" max="12495" width="1.5703125" style="162" customWidth="1"/>
    <col min="12496" max="12496" width="1.42578125" style="162" customWidth="1"/>
    <col min="12497" max="12497" width="73.85546875" style="162" customWidth="1"/>
    <col min="12498" max="12498" width="9.140625" style="162" customWidth="1"/>
    <col min="12499" max="12501" width="10.140625" style="162" customWidth="1"/>
    <col min="12502" max="12502" width="0.85546875" style="162" customWidth="1"/>
    <col min="12503" max="12503" width="9.42578125" style="162" customWidth="1"/>
    <col min="12504" max="12504" width="11.140625" style="162" customWidth="1"/>
    <col min="12505" max="12505" width="0.140625" style="162" customWidth="1"/>
    <col min="12506" max="12506" width="9.42578125" style="162" customWidth="1"/>
    <col min="12507" max="12507" width="10.85546875" style="162" customWidth="1"/>
    <col min="12508" max="12508" width="0.140625" style="162" customWidth="1"/>
    <col min="12509" max="12510" width="13.5703125" style="162" customWidth="1"/>
    <col min="12511" max="12511" width="6" style="162" customWidth="1"/>
    <col min="12512" max="12523" width="9.140625" style="162" customWidth="1"/>
    <col min="12524" max="12524" width="12.140625" style="162" bestFit="1" customWidth="1"/>
    <col min="12525" max="12525" width="9.140625" style="162" customWidth="1"/>
    <col min="12526" max="12526" width="3" style="162" bestFit="1" customWidth="1"/>
    <col min="12527" max="12527" width="7.85546875" style="162" bestFit="1" customWidth="1"/>
    <col min="12528" max="12528" width="78.140625" style="162" bestFit="1" customWidth="1"/>
    <col min="12529" max="12529" width="12.42578125" style="162" bestFit="1" customWidth="1"/>
    <col min="12530" max="12532" width="14.42578125" style="162" bestFit="1" customWidth="1"/>
    <col min="12533" max="12533" width="10.42578125" style="162" bestFit="1" customWidth="1"/>
    <col min="12534" max="12534" width="14.42578125" style="162" bestFit="1" customWidth="1"/>
    <col min="12535" max="12535" width="10.42578125" style="162" bestFit="1" customWidth="1"/>
    <col min="12536" max="12536" width="14.42578125" style="162" bestFit="1" customWidth="1"/>
    <col min="12537" max="12537" width="10.42578125" style="162" bestFit="1" customWidth="1"/>
    <col min="12538" max="12538" width="14.42578125" style="162" bestFit="1" customWidth="1"/>
    <col min="12539" max="12700" width="9.140625" style="162" customWidth="1"/>
    <col min="12701" max="12701" width="1.140625" style="162" customWidth="1"/>
    <col min="12702" max="12702" width="0.85546875" style="162" customWidth="1"/>
    <col min="12703" max="12703" width="74.5703125" style="162" customWidth="1"/>
    <col min="12704" max="12704" width="1.140625" style="162" customWidth="1"/>
    <col min="12705" max="12705" width="0.85546875" style="162" customWidth="1"/>
    <col min="12706" max="12706" width="71.5703125" style="162" customWidth="1"/>
    <col min="12707" max="12707" width="7.5703125" style="162" customWidth="1"/>
    <col min="12708" max="12708" width="8.5703125" style="162" customWidth="1"/>
    <col min="12709" max="12710" width="8.42578125" style="162" customWidth="1"/>
    <col min="12711" max="12711" width="0.140625" style="162" customWidth="1"/>
    <col min="12712" max="12712" width="9.85546875" style="162" customWidth="1"/>
    <col min="12713" max="12713" width="11.5703125" style="162" customWidth="1"/>
    <col min="12714" max="12714" width="9" style="162" customWidth="1"/>
    <col min="12715" max="12715" width="10.85546875" style="162" customWidth="1"/>
    <col min="12716" max="12716" width="11.42578125" style="162" customWidth="1"/>
    <col min="12717" max="12717" width="12.140625" style="162" customWidth="1"/>
    <col min="12718" max="12718" width="11" style="162" customWidth="1"/>
    <col min="12719" max="12719" width="12" style="162" customWidth="1"/>
    <col min="12720" max="12723" width="9.140625" style="162" customWidth="1"/>
    <col min="12724" max="12724" width="1.5703125" style="162" customWidth="1"/>
    <col min="12725" max="12725" width="1.42578125" style="162" customWidth="1"/>
    <col min="12726" max="12726" width="74" style="162" customWidth="1"/>
    <col min="12727" max="12727" width="7.42578125" style="162" customWidth="1"/>
    <col min="12728" max="12729" width="10.42578125" style="162" customWidth="1"/>
    <col min="12730" max="12730" width="1.5703125" style="162" customWidth="1"/>
    <col min="12731" max="12731" width="1.42578125" style="162" customWidth="1"/>
    <col min="12732" max="12732" width="59" style="162" customWidth="1"/>
    <col min="12733" max="12733" width="1.5703125" style="162" customWidth="1"/>
    <col min="12734" max="12734" width="1.42578125" style="162" customWidth="1"/>
    <col min="12735" max="12735" width="73.85546875" style="162" customWidth="1"/>
    <col min="12736" max="12736" width="7.85546875" style="162" customWidth="1"/>
    <col min="12737" max="12739" width="10.140625" style="162" customWidth="1"/>
    <col min="12740" max="12740" width="0.85546875" style="162" customWidth="1"/>
    <col min="12741" max="12744" width="10.85546875" style="162" customWidth="1"/>
    <col min="12745" max="12745" width="1.5703125" style="162" customWidth="1"/>
    <col min="12746" max="12746" width="10.140625" style="162" customWidth="1"/>
    <col min="12747" max="12747" width="11.140625" style="162" customWidth="1"/>
    <col min="12748" max="12749" width="10.140625" style="162" customWidth="1"/>
    <col min="12750" max="12750" width="9.140625" style="162"/>
    <col min="12751" max="12751" width="1.5703125" style="162" customWidth="1"/>
    <col min="12752" max="12752" width="1.42578125" style="162" customWidth="1"/>
    <col min="12753" max="12753" width="73.85546875" style="162" customWidth="1"/>
    <col min="12754" max="12754" width="9.140625" style="162" customWidth="1"/>
    <col min="12755" max="12757" width="10.140625" style="162" customWidth="1"/>
    <col min="12758" max="12758" width="0.85546875" style="162" customWidth="1"/>
    <col min="12759" max="12759" width="9.42578125" style="162" customWidth="1"/>
    <col min="12760" max="12760" width="11.140625" style="162" customWidth="1"/>
    <col min="12761" max="12761" width="0.140625" style="162" customWidth="1"/>
    <col min="12762" max="12762" width="9.42578125" style="162" customWidth="1"/>
    <col min="12763" max="12763" width="10.85546875" style="162" customWidth="1"/>
    <col min="12764" max="12764" width="0.140625" style="162" customWidth="1"/>
    <col min="12765" max="12766" width="13.5703125" style="162" customWidth="1"/>
    <col min="12767" max="12767" width="6" style="162" customWidth="1"/>
    <col min="12768" max="12779" width="9.140625" style="162" customWidth="1"/>
    <col min="12780" max="12780" width="12.140625" style="162" bestFit="1" customWidth="1"/>
    <col min="12781" max="12781" width="9.140625" style="162" customWidth="1"/>
    <col min="12782" max="12782" width="3" style="162" bestFit="1" customWidth="1"/>
    <col min="12783" max="12783" width="7.85546875" style="162" bestFit="1" customWidth="1"/>
    <col min="12784" max="12784" width="78.140625" style="162" bestFit="1" customWidth="1"/>
    <col min="12785" max="12785" width="12.42578125" style="162" bestFit="1" customWidth="1"/>
    <col min="12786" max="12788" width="14.42578125" style="162" bestFit="1" customWidth="1"/>
    <col min="12789" max="12789" width="10.42578125" style="162" bestFit="1" customWidth="1"/>
    <col min="12790" max="12790" width="14.42578125" style="162" bestFit="1" customWidth="1"/>
    <col min="12791" max="12791" width="10.42578125" style="162" bestFit="1" customWidth="1"/>
    <col min="12792" max="12792" width="14.42578125" style="162" bestFit="1" customWidth="1"/>
    <col min="12793" max="12793" width="10.42578125" style="162" bestFit="1" customWidth="1"/>
    <col min="12794" max="12794" width="14.42578125" style="162" bestFit="1" customWidth="1"/>
    <col min="12795" max="12956" width="9.140625" style="162" customWidth="1"/>
    <col min="12957" max="12957" width="1.140625" style="162" customWidth="1"/>
    <col min="12958" max="12958" width="0.85546875" style="162" customWidth="1"/>
    <col min="12959" max="12959" width="74.5703125" style="162" customWidth="1"/>
    <col min="12960" max="12960" width="1.140625" style="162" customWidth="1"/>
    <col min="12961" max="12961" width="0.85546875" style="162" customWidth="1"/>
    <col min="12962" max="12962" width="71.5703125" style="162" customWidth="1"/>
    <col min="12963" max="12963" width="7.5703125" style="162" customWidth="1"/>
    <col min="12964" max="12964" width="8.5703125" style="162" customWidth="1"/>
    <col min="12965" max="12966" width="8.42578125" style="162" customWidth="1"/>
    <col min="12967" max="12967" width="0.140625" style="162" customWidth="1"/>
    <col min="12968" max="12968" width="9.85546875" style="162" customWidth="1"/>
    <col min="12969" max="12969" width="11.5703125" style="162" customWidth="1"/>
    <col min="12970" max="12970" width="9" style="162" customWidth="1"/>
    <col min="12971" max="12971" width="10.85546875" style="162" customWidth="1"/>
    <col min="12972" max="12972" width="11.42578125" style="162" customWidth="1"/>
    <col min="12973" max="12973" width="12.140625" style="162" customWidth="1"/>
    <col min="12974" max="12974" width="11" style="162" customWidth="1"/>
    <col min="12975" max="12975" width="12" style="162" customWidth="1"/>
    <col min="12976" max="12979" width="9.140625" style="162" customWidth="1"/>
    <col min="12980" max="12980" width="1.5703125" style="162" customWidth="1"/>
    <col min="12981" max="12981" width="1.42578125" style="162" customWidth="1"/>
    <col min="12982" max="12982" width="74" style="162" customWidth="1"/>
    <col min="12983" max="12983" width="7.42578125" style="162" customWidth="1"/>
    <col min="12984" max="12985" width="10.42578125" style="162" customWidth="1"/>
    <col min="12986" max="12986" width="1.5703125" style="162" customWidth="1"/>
    <col min="12987" max="12987" width="1.42578125" style="162" customWidth="1"/>
    <col min="12988" max="12988" width="59" style="162" customWidth="1"/>
    <col min="12989" max="12989" width="1.5703125" style="162" customWidth="1"/>
    <col min="12990" max="12990" width="1.42578125" style="162" customWidth="1"/>
    <col min="12991" max="12991" width="73.85546875" style="162" customWidth="1"/>
    <col min="12992" max="12992" width="7.85546875" style="162" customWidth="1"/>
    <col min="12993" max="12995" width="10.140625" style="162" customWidth="1"/>
    <col min="12996" max="12996" width="0.85546875" style="162" customWidth="1"/>
    <col min="12997" max="13000" width="10.85546875" style="162" customWidth="1"/>
    <col min="13001" max="13001" width="1.5703125" style="162" customWidth="1"/>
    <col min="13002" max="13002" width="10.140625" style="162" customWidth="1"/>
    <col min="13003" max="13003" width="11.140625" style="162" customWidth="1"/>
    <col min="13004" max="13005" width="10.140625" style="162" customWidth="1"/>
    <col min="13006" max="13006" width="9.140625" style="162"/>
    <col min="13007" max="13007" width="1.5703125" style="162" customWidth="1"/>
    <col min="13008" max="13008" width="1.42578125" style="162" customWidth="1"/>
    <col min="13009" max="13009" width="73.85546875" style="162" customWidth="1"/>
    <col min="13010" max="13010" width="9.140625" style="162" customWidth="1"/>
    <col min="13011" max="13013" width="10.140625" style="162" customWidth="1"/>
    <col min="13014" max="13014" width="0.85546875" style="162" customWidth="1"/>
    <col min="13015" max="13015" width="9.42578125" style="162" customWidth="1"/>
    <col min="13016" max="13016" width="11.140625" style="162" customWidth="1"/>
    <col min="13017" max="13017" width="0.140625" style="162" customWidth="1"/>
    <col min="13018" max="13018" width="9.42578125" style="162" customWidth="1"/>
    <col min="13019" max="13019" width="10.85546875" style="162" customWidth="1"/>
    <col min="13020" max="13020" width="0.140625" style="162" customWidth="1"/>
    <col min="13021" max="13022" width="13.5703125" style="162" customWidth="1"/>
    <col min="13023" max="13023" width="6" style="162" customWidth="1"/>
    <col min="13024" max="13035" width="9.140625" style="162" customWidth="1"/>
    <col min="13036" max="13036" width="12.140625" style="162" bestFit="1" customWidth="1"/>
    <col min="13037" max="13037" width="9.140625" style="162" customWidth="1"/>
    <col min="13038" max="13038" width="3" style="162" bestFit="1" customWidth="1"/>
    <col min="13039" max="13039" width="7.85546875" style="162" bestFit="1" customWidth="1"/>
    <col min="13040" max="13040" width="78.140625" style="162" bestFit="1" customWidth="1"/>
    <col min="13041" max="13041" width="12.42578125" style="162" bestFit="1" customWidth="1"/>
    <col min="13042" max="13044" width="14.42578125" style="162" bestFit="1" customWidth="1"/>
    <col min="13045" max="13045" width="10.42578125" style="162" bestFit="1" customWidth="1"/>
    <col min="13046" max="13046" width="14.42578125" style="162" bestFit="1" customWidth="1"/>
    <col min="13047" max="13047" width="10.42578125" style="162" bestFit="1" customWidth="1"/>
    <col min="13048" max="13048" width="14.42578125" style="162" bestFit="1" customWidth="1"/>
    <col min="13049" max="13049" width="10.42578125" style="162" bestFit="1" customWidth="1"/>
    <col min="13050" max="13050" width="14.42578125" style="162" bestFit="1" customWidth="1"/>
    <col min="13051" max="13212" width="9.140625" style="162" customWidth="1"/>
    <col min="13213" max="13213" width="1.140625" style="162" customWidth="1"/>
    <col min="13214" max="13214" width="0.85546875" style="162" customWidth="1"/>
    <col min="13215" max="13215" width="74.5703125" style="162" customWidth="1"/>
    <col min="13216" max="13216" width="1.140625" style="162" customWidth="1"/>
    <col min="13217" max="13217" width="0.85546875" style="162" customWidth="1"/>
    <col min="13218" max="13218" width="71.5703125" style="162" customWidth="1"/>
    <col min="13219" max="13219" width="7.5703125" style="162" customWidth="1"/>
    <col min="13220" max="13220" width="8.5703125" style="162" customWidth="1"/>
    <col min="13221" max="13222" width="8.42578125" style="162" customWidth="1"/>
    <col min="13223" max="13223" width="0.140625" style="162" customWidth="1"/>
    <col min="13224" max="13224" width="9.85546875" style="162" customWidth="1"/>
    <col min="13225" max="13225" width="11.5703125" style="162" customWidth="1"/>
    <col min="13226" max="13226" width="9" style="162" customWidth="1"/>
    <col min="13227" max="13227" width="10.85546875" style="162" customWidth="1"/>
    <col min="13228" max="13228" width="11.42578125" style="162" customWidth="1"/>
    <col min="13229" max="13229" width="12.140625" style="162" customWidth="1"/>
    <col min="13230" max="13230" width="11" style="162" customWidth="1"/>
    <col min="13231" max="13231" width="12" style="162" customWidth="1"/>
    <col min="13232" max="13235" width="9.140625" style="162" customWidth="1"/>
    <col min="13236" max="13236" width="1.5703125" style="162" customWidth="1"/>
    <col min="13237" max="13237" width="1.42578125" style="162" customWidth="1"/>
    <col min="13238" max="13238" width="74" style="162" customWidth="1"/>
    <col min="13239" max="13239" width="7.42578125" style="162" customWidth="1"/>
    <col min="13240" max="13241" width="10.42578125" style="162" customWidth="1"/>
    <col min="13242" max="13242" width="1.5703125" style="162" customWidth="1"/>
    <col min="13243" max="13243" width="1.42578125" style="162" customWidth="1"/>
    <col min="13244" max="13244" width="59" style="162" customWidth="1"/>
    <col min="13245" max="13245" width="1.5703125" style="162" customWidth="1"/>
    <col min="13246" max="13246" width="1.42578125" style="162" customWidth="1"/>
    <col min="13247" max="13247" width="73.85546875" style="162" customWidth="1"/>
    <col min="13248" max="13248" width="7.85546875" style="162" customWidth="1"/>
    <col min="13249" max="13251" width="10.140625" style="162" customWidth="1"/>
    <col min="13252" max="13252" width="0.85546875" style="162" customWidth="1"/>
    <col min="13253" max="13256" width="10.85546875" style="162" customWidth="1"/>
    <col min="13257" max="13257" width="1.5703125" style="162" customWidth="1"/>
    <col min="13258" max="13258" width="10.140625" style="162" customWidth="1"/>
    <col min="13259" max="13259" width="11.140625" style="162" customWidth="1"/>
    <col min="13260" max="13261" width="10.140625" style="162" customWidth="1"/>
    <col min="13262" max="13262" width="9.140625" style="162"/>
    <col min="13263" max="13263" width="1.5703125" style="162" customWidth="1"/>
    <col min="13264" max="13264" width="1.42578125" style="162" customWidth="1"/>
    <col min="13265" max="13265" width="73.85546875" style="162" customWidth="1"/>
    <col min="13266" max="13266" width="9.140625" style="162" customWidth="1"/>
    <col min="13267" max="13269" width="10.140625" style="162" customWidth="1"/>
    <col min="13270" max="13270" width="0.85546875" style="162" customWidth="1"/>
    <col min="13271" max="13271" width="9.42578125" style="162" customWidth="1"/>
    <col min="13272" max="13272" width="11.140625" style="162" customWidth="1"/>
    <col min="13273" max="13273" width="0.140625" style="162" customWidth="1"/>
    <col min="13274" max="13274" width="9.42578125" style="162" customWidth="1"/>
    <col min="13275" max="13275" width="10.85546875" style="162" customWidth="1"/>
    <col min="13276" max="13276" width="0.140625" style="162" customWidth="1"/>
    <col min="13277" max="13278" width="13.5703125" style="162" customWidth="1"/>
    <col min="13279" max="13279" width="6" style="162" customWidth="1"/>
    <col min="13280" max="13291" width="9.140625" style="162" customWidth="1"/>
    <col min="13292" max="13292" width="12.140625" style="162" bestFit="1" customWidth="1"/>
    <col min="13293" max="13293" width="9.140625" style="162" customWidth="1"/>
    <col min="13294" max="13294" width="3" style="162" bestFit="1" customWidth="1"/>
    <col min="13295" max="13295" width="7.85546875" style="162" bestFit="1" customWidth="1"/>
    <col min="13296" max="13296" width="78.140625" style="162" bestFit="1" customWidth="1"/>
    <col min="13297" max="13297" width="12.42578125" style="162" bestFit="1" customWidth="1"/>
    <col min="13298" max="13300" width="14.42578125" style="162" bestFit="1" customWidth="1"/>
    <col min="13301" max="13301" width="10.42578125" style="162" bestFit="1" customWidth="1"/>
    <col min="13302" max="13302" width="14.42578125" style="162" bestFit="1" customWidth="1"/>
    <col min="13303" max="13303" width="10.42578125" style="162" bestFit="1" customWidth="1"/>
    <col min="13304" max="13304" width="14.42578125" style="162" bestFit="1" customWidth="1"/>
    <col min="13305" max="13305" width="10.42578125" style="162" bestFit="1" customWidth="1"/>
    <col min="13306" max="13306" width="14.42578125" style="162" bestFit="1" customWidth="1"/>
    <col min="13307" max="13468" width="9.140625" style="162" customWidth="1"/>
    <col min="13469" max="13469" width="1.140625" style="162" customWidth="1"/>
    <col min="13470" max="13470" width="0.85546875" style="162" customWidth="1"/>
    <col min="13471" max="13471" width="74.5703125" style="162" customWidth="1"/>
    <col min="13472" max="13472" width="1.140625" style="162" customWidth="1"/>
    <col min="13473" max="13473" width="0.85546875" style="162" customWidth="1"/>
    <col min="13474" max="13474" width="71.5703125" style="162" customWidth="1"/>
    <col min="13475" max="13475" width="7.5703125" style="162" customWidth="1"/>
    <col min="13476" max="13476" width="8.5703125" style="162" customWidth="1"/>
    <col min="13477" max="13478" width="8.42578125" style="162" customWidth="1"/>
    <col min="13479" max="13479" width="0.140625" style="162" customWidth="1"/>
    <col min="13480" max="13480" width="9.85546875" style="162" customWidth="1"/>
    <col min="13481" max="13481" width="11.5703125" style="162" customWidth="1"/>
    <col min="13482" max="13482" width="9" style="162" customWidth="1"/>
    <col min="13483" max="13483" width="10.85546875" style="162" customWidth="1"/>
    <col min="13484" max="13484" width="11.42578125" style="162" customWidth="1"/>
    <col min="13485" max="13485" width="12.140625" style="162" customWidth="1"/>
    <col min="13486" max="13486" width="11" style="162" customWidth="1"/>
    <col min="13487" max="13487" width="12" style="162" customWidth="1"/>
    <col min="13488" max="13491" width="9.140625" style="162" customWidth="1"/>
    <col min="13492" max="13492" width="1.5703125" style="162" customWidth="1"/>
    <col min="13493" max="13493" width="1.42578125" style="162" customWidth="1"/>
    <col min="13494" max="13494" width="74" style="162" customWidth="1"/>
    <col min="13495" max="13495" width="7.42578125" style="162" customWidth="1"/>
    <col min="13496" max="13497" width="10.42578125" style="162" customWidth="1"/>
    <col min="13498" max="13498" width="1.5703125" style="162" customWidth="1"/>
    <col min="13499" max="13499" width="1.42578125" style="162" customWidth="1"/>
    <col min="13500" max="13500" width="59" style="162" customWidth="1"/>
    <col min="13501" max="13501" width="1.5703125" style="162" customWidth="1"/>
    <col min="13502" max="13502" width="1.42578125" style="162" customWidth="1"/>
    <col min="13503" max="13503" width="73.85546875" style="162" customWidth="1"/>
    <col min="13504" max="13504" width="7.85546875" style="162" customWidth="1"/>
    <col min="13505" max="13507" width="10.140625" style="162" customWidth="1"/>
    <col min="13508" max="13508" width="0.85546875" style="162" customWidth="1"/>
    <col min="13509" max="13512" width="10.85546875" style="162" customWidth="1"/>
    <col min="13513" max="13513" width="1.5703125" style="162" customWidth="1"/>
    <col min="13514" max="13514" width="10.140625" style="162" customWidth="1"/>
    <col min="13515" max="13515" width="11.140625" style="162" customWidth="1"/>
    <col min="13516" max="13517" width="10.140625" style="162" customWidth="1"/>
    <col min="13518" max="13518" width="9.140625" style="162"/>
    <col min="13519" max="13519" width="1.5703125" style="162" customWidth="1"/>
    <col min="13520" max="13520" width="1.42578125" style="162" customWidth="1"/>
    <col min="13521" max="13521" width="73.85546875" style="162" customWidth="1"/>
    <col min="13522" max="13522" width="9.140625" style="162" customWidth="1"/>
    <col min="13523" max="13525" width="10.140625" style="162" customWidth="1"/>
    <col min="13526" max="13526" width="0.85546875" style="162" customWidth="1"/>
    <col min="13527" max="13527" width="9.42578125" style="162" customWidth="1"/>
    <col min="13528" max="13528" width="11.140625" style="162" customWidth="1"/>
    <col min="13529" max="13529" width="0.140625" style="162" customWidth="1"/>
    <col min="13530" max="13530" width="9.42578125" style="162" customWidth="1"/>
    <col min="13531" max="13531" width="10.85546875" style="162" customWidth="1"/>
    <col min="13532" max="13532" width="0.140625" style="162" customWidth="1"/>
    <col min="13533" max="13534" width="13.5703125" style="162" customWidth="1"/>
    <col min="13535" max="13535" width="6" style="162" customWidth="1"/>
    <col min="13536" max="13547" width="9.140625" style="162" customWidth="1"/>
    <col min="13548" max="13548" width="12.140625" style="162" bestFit="1" customWidth="1"/>
    <col min="13549" max="13549" width="9.140625" style="162" customWidth="1"/>
    <col min="13550" max="13550" width="3" style="162" bestFit="1" customWidth="1"/>
    <col min="13551" max="13551" width="7.85546875" style="162" bestFit="1" customWidth="1"/>
    <col min="13552" max="13552" width="78.140625" style="162" bestFit="1" customWidth="1"/>
    <col min="13553" max="13553" width="12.42578125" style="162" bestFit="1" customWidth="1"/>
    <col min="13554" max="13556" width="14.42578125" style="162" bestFit="1" customWidth="1"/>
    <col min="13557" max="13557" width="10.42578125" style="162" bestFit="1" customWidth="1"/>
    <col min="13558" max="13558" width="14.42578125" style="162" bestFit="1" customWidth="1"/>
    <col min="13559" max="13559" width="10.42578125" style="162" bestFit="1" customWidth="1"/>
    <col min="13560" max="13560" width="14.42578125" style="162" bestFit="1" customWidth="1"/>
    <col min="13561" max="13561" width="10.42578125" style="162" bestFit="1" customWidth="1"/>
    <col min="13562" max="13562" width="14.42578125" style="162" bestFit="1" customWidth="1"/>
    <col min="13563" max="13724" width="9.140625" style="162" customWidth="1"/>
    <col min="13725" max="13725" width="1.140625" style="162" customWidth="1"/>
    <col min="13726" max="13726" width="0.85546875" style="162" customWidth="1"/>
    <col min="13727" max="13727" width="74.5703125" style="162" customWidth="1"/>
    <col min="13728" max="13728" width="1.140625" style="162" customWidth="1"/>
    <col min="13729" max="13729" width="0.85546875" style="162" customWidth="1"/>
    <col min="13730" max="13730" width="71.5703125" style="162" customWidth="1"/>
    <col min="13731" max="13731" width="7.5703125" style="162" customWidth="1"/>
    <col min="13732" max="13732" width="8.5703125" style="162" customWidth="1"/>
    <col min="13733" max="13734" width="8.42578125" style="162" customWidth="1"/>
    <col min="13735" max="13735" width="0.140625" style="162" customWidth="1"/>
    <col min="13736" max="13736" width="9.85546875" style="162" customWidth="1"/>
    <col min="13737" max="13737" width="11.5703125" style="162" customWidth="1"/>
    <col min="13738" max="13738" width="9" style="162" customWidth="1"/>
    <col min="13739" max="13739" width="10.85546875" style="162" customWidth="1"/>
    <col min="13740" max="13740" width="11.42578125" style="162" customWidth="1"/>
    <col min="13741" max="13741" width="12.140625" style="162" customWidth="1"/>
    <col min="13742" max="13742" width="11" style="162" customWidth="1"/>
    <col min="13743" max="13743" width="12" style="162" customWidth="1"/>
    <col min="13744" max="13747" width="9.140625" style="162" customWidth="1"/>
    <col min="13748" max="13748" width="1.5703125" style="162" customWidth="1"/>
    <col min="13749" max="13749" width="1.42578125" style="162" customWidth="1"/>
    <col min="13750" max="13750" width="74" style="162" customWidth="1"/>
    <col min="13751" max="13751" width="7.42578125" style="162" customWidth="1"/>
    <col min="13752" max="13753" width="10.42578125" style="162" customWidth="1"/>
    <col min="13754" max="13754" width="1.5703125" style="162" customWidth="1"/>
    <col min="13755" max="13755" width="1.42578125" style="162" customWidth="1"/>
    <col min="13756" max="13756" width="59" style="162" customWidth="1"/>
    <col min="13757" max="13757" width="1.5703125" style="162" customWidth="1"/>
    <col min="13758" max="13758" width="1.42578125" style="162" customWidth="1"/>
    <col min="13759" max="13759" width="73.85546875" style="162" customWidth="1"/>
    <col min="13760" max="13760" width="7.85546875" style="162" customWidth="1"/>
    <col min="13761" max="13763" width="10.140625" style="162" customWidth="1"/>
    <col min="13764" max="13764" width="0.85546875" style="162" customWidth="1"/>
    <col min="13765" max="13768" width="10.85546875" style="162" customWidth="1"/>
    <col min="13769" max="13769" width="1.5703125" style="162" customWidth="1"/>
    <col min="13770" max="13770" width="10.140625" style="162" customWidth="1"/>
    <col min="13771" max="13771" width="11.140625" style="162" customWidth="1"/>
    <col min="13772" max="13773" width="10.140625" style="162" customWidth="1"/>
    <col min="13774" max="13774" width="9.140625" style="162"/>
    <col min="13775" max="13775" width="1.5703125" style="162" customWidth="1"/>
    <col min="13776" max="13776" width="1.42578125" style="162" customWidth="1"/>
    <col min="13777" max="13777" width="73.85546875" style="162" customWidth="1"/>
    <col min="13778" max="13778" width="9.140625" style="162" customWidth="1"/>
    <col min="13779" max="13781" width="10.140625" style="162" customWidth="1"/>
    <col min="13782" max="13782" width="0.85546875" style="162" customWidth="1"/>
    <col min="13783" max="13783" width="9.42578125" style="162" customWidth="1"/>
    <col min="13784" max="13784" width="11.140625" style="162" customWidth="1"/>
    <col min="13785" max="13785" width="0.140625" style="162" customWidth="1"/>
    <col min="13786" max="13786" width="9.42578125" style="162" customWidth="1"/>
    <col min="13787" max="13787" width="10.85546875" style="162" customWidth="1"/>
    <col min="13788" max="13788" width="0.140625" style="162" customWidth="1"/>
    <col min="13789" max="13790" width="13.5703125" style="162" customWidth="1"/>
    <col min="13791" max="13791" width="6" style="162" customWidth="1"/>
    <col min="13792" max="13803" width="9.140625" style="162" customWidth="1"/>
    <col min="13804" max="13804" width="12.140625" style="162" bestFit="1" customWidth="1"/>
    <col min="13805" max="13805" width="9.140625" style="162" customWidth="1"/>
    <col min="13806" max="13806" width="3" style="162" bestFit="1" customWidth="1"/>
    <col min="13807" max="13807" width="7.85546875" style="162" bestFit="1" customWidth="1"/>
    <col min="13808" max="13808" width="78.140625" style="162" bestFit="1" customWidth="1"/>
    <col min="13809" max="13809" width="12.42578125" style="162" bestFit="1" customWidth="1"/>
    <col min="13810" max="13812" width="14.42578125" style="162" bestFit="1" customWidth="1"/>
    <col min="13813" max="13813" width="10.42578125" style="162" bestFit="1" customWidth="1"/>
    <col min="13814" max="13814" width="14.42578125" style="162" bestFit="1" customWidth="1"/>
    <col min="13815" max="13815" width="10.42578125" style="162" bestFit="1" customWidth="1"/>
    <col min="13816" max="13816" width="14.42578125" style="162" bestFit="1" customWidth="1"/>
    <col min="13817" max="13817" width="10.42578125" style="162" bestFit="1" customWidth="1"/>
    <col min="13818" max="13818" width="14.42578125" style="162" bestFit="1" customWidth="1"/>
    <col min="13819" max="13980" width="9.140625" style="162" customWidth="1"/>
    <col min="13981" max="13981" width="1.140625" style="162" customWidth="1"/>
    <col min="13982" max="13982" width="0.85546875" style="162" customWidth="1"/>
    <col min="13983" max="13983" width="74.5703125" style="162" customWidth="1"/>
    <col min="13984" max="13984" width="1.140625" style="162" customWidth="1"/>
    <col min="13985" max="13985" width="0.85546875" style="162" customWidth="1"/>
    <col min="13986" max="13986" width="71.5703125" style="162" customWidth="1"/>
    <col min="13987" max="13987" width="7.5703125" style="162" customWidth="1"/>
    <col min="13988" max="13988" width="8.5703125" style="162" customWidth="1"/>
    <col min="13989" max="13990" width="8.42578125" style="162" customWidth="1"/>
    <col min="13991" max="13991" width="0.140625" style="162" customWidth="1"/>
    <col min="13992" max="13992" width="9.85546875" style="162" customWidth="1"/>
    <col min="13993" max="13993" width="11.5703125" style="162" customWidth="1"/>
    <col min="13994" max="13994" width="9" style="162" customWidth="1"/>
    <col min="13995" max="13995" width="10.85546875" style="162" customWidth="1"/>
    <col min="13996" max="13996" width="11.42578125" style="162" customWidth="1"/>
    <col min="13997" max="13997" width="12.140625" style="162" customWidth="1"/>
    <col min="13998" max="13998" width="11" style="162" customWidth="1"/>
    <col min="13999" max="13999" width="12" style="162" customWidth="1"/>
    <col min="14000" max="14003" width="9.140625" style="162" customWidth="1"/>
    <col min="14004" max="14004" width="1.5703125" style="162" customWidth="1"/>
    <col min="14005" max="14005" width="1.42578125" style="162" customWidth="1"/>
    <col min="14006" max="14006" width="74" style="162" customWidth="1"/>
    <col min="14007" max="14007" width="7.42578125" style="162" customWidth="1"/>
    <col min="14008" max="14009" width="10.42578125" style="162" customWidth="1"/>
    <col min="14010" max="14010" width="1.5703125" style="162" customWidth="1"/>
    <col min="14011" max="14011" width="1.42578125" style="162" customWidth="1"/>
    <col min="14012" max="14012" width="59" style="162" customWidth="1"/>
    <col min="14013" max="14013" width="1.5703125" style="162" customWidth="1"/>
    <col min="14014" max="14014" width="1.42578125" style="162" customWidth="1"/>
    <col min="14015" max="14015" width="73.85546875" style="162" customWidth="1"/>
    <col min="14016" max="14016" width="7.85546875" style="162" customWidth="1"/>
    <col min="14017" max="14019" width="10.140625" style="162" customWidth="1"/>
    <col min="14020" max="14020" width="0.85546875" style="162" customWidth="1"/>
    <col min="14021" max="14024" width="10.85546875" style="162" customWidth="1"/>
    <col min="14025" max="14025" width="1.5703125" style="162" customWidth="1"/>
    <col min="14026" max="14026" width="10.140625" style="162" customWidth="1"/>
    <col min="14027" max="14027" width="11.140625" style="162" customWidth="1"/>
    <col min="14028" max="14029" width="10.140625" style="162" customWidth="1"/>
    <col min="14030" max="14030" width="9.140625" style="162"/>
    <col min="14031" max="14031" width="1.5703125" style="162" customWidth="1"/>
    <col min="14032" max="14032" width="1.42578125" style="162" customWidth="1"/>
    <col min="14033" max="14033" width="73.85546875" style="162" customWidth="1"/>
    <col min="14034" max="14034" width="9.140625" style="162" customWidth="1"/>
    <col min="14035" max="14037" width="10.140625" style="162" customWidth="1"/>
    <col min="14038" max="14038" width="0.85546875" style="162" customWidth="1"/>
    <col min="14039" max="14039" width="9.42578125" style="162" customWidth="1"/>
    <col min="14040" max="14040" width="11.140625" style="162" customWidth="1"/>
    <col min="14041" max="14041" width="0.140625" style="162" customWidth="1"/>
    <col min="14042" max="14042" width="9.42578125" style="162" customWidth="1"/>
    <col min="14043" max="14043" width="10.85546875" style="162" customWidth="1"/>
    <col min="14044" max="14044" width="0.140625" style="162" customWidth="1"/>
    <col min="14045" max="14046" width="13.5703125" style="162" customWidth="1"/>
    <col min="14047" max="14047" width="6" style="162" customWidth="1"/>
    <col min="14048" max="14059" width="9.140625" style="162" customWidth="1"/>
    <col min="14060" max="14060" width="12.140625" style="162" bestFit="1" customWidth="1"/>
    <col min="14061" max="14061" width="9.140625" style="162" customWidth="1"/>
    <col min="14062" max="14062" width="3" style="162" bestFit="1" customWidth="1"/>
    <col min="14063" max="14063" width="7.85546875" style="162" bestFit="1" customWidth="1"/>
    <col min="14064" max="14064" width="78.140625" style="162" bestFit="1" customWidth="1"/>
    <col min="14065" max="14065" width="12.42578125" style="162" bestFit="1" customWidth="1"/>
    <col min="14066" max="14068" width="14.42578125" style="162" bestFit="1" customWidth="1"/>
    <col min="14069" max="14069" width="10.42578125" style="162" bestFit="1" customWidth="1"/>
    <col min="14070" max="14070" width="14.42578125" style="162" bestFit="1" customWidth="1"/>
    <col min="14071" max="14071" width="10.42578125" style="162" bestFit="1" customWidth="1"/>
    <col min="14072" max="14072" width="14.42578125" style="162" bestFit="1" customWidth="1"/>
    <col min="14073" max="14073" width="10.42578125" style="162" bestFit="1" customWidth="1"/>
    <col min="14074" max="14074" width="14.42578125" style="162" bestFit="1" customWidth="1"/>
    <col min="14075" max="14236" width="9.140625" style="162" customWidth="1"/>
    <col min="14237" max="14237" width="1.140625" style="162" customWidth="1"/>
    <col min="14238" max="14238" width="0.85546875" style="162" customWidth="1"/>
    <col min="14239" max="14239" width="74.5703125" style="162" customWidth="1"/>
    <col min="14240" max="14240" width="1.140625" style="162" customWidth="1"/>
    <col min="14241" max="14241" width="0.85546875" style="162" customWidth="1"/>
    <col min="14242" max="14242" width="71.5703125" style="162" customWidth="1"/>
    <col min="14243" max="14243" width="7.5703125" style="162" customWidth="1"/>
    <col min="14244" max="14244" width="8.5703125" style="162" customWidth="1"/>
    <col min="14245" max="14246" width="8.42578125" style="162" customWidth="1"/>
    <col min="14247" max="14247" width="0.140625" style="162" customWidth="1"/>
    <col min="14248" max="14248" width="9.85546875" style="162" customWidth="1"/>
    <col min="14249" max="14249" width="11.5703125" style="162" customWidth="1"/>
    <col min="14250" max="14250" width="9" style="162" customWidth="1"/>
    <col min="14251" max="14251" width="10.85546875" style="162" customWidth="1"/>
    <col min="14252" max="14252" width="11.42578125" style="162" customWidth="1"/>
    <col min="14253" max="14253" width="12.140625" style="162" customWidth="1"/>
    <col min="14254" max="14254" width="11" style="162" customWidth="1"/>
    <col min="14255" max="14255" width="12" style="162" customWidth="1"/>
    <col min="14256" max="14259" width="9.140625" style="162" customWidth="1"/>
    <col min="14260" max="14260" width="1.5703125" style="162" customWidth="1"/>
    <col min="14261" max="14261" width="1.42578125" style="162" customWidth="1"/>
    <col min="14262" max="14262" width="74" style="162" customWidth="1"/>
    <col min="14263" max="14263" width="7.42578125" style="162" customWidth="1"/>
    <col min="14264" max="14265" width="10.42578125" style="162" customWidth="1"/>
    <col min="14266" max="14266" width="1.5703125" style="162" customWidth="1"/>
    <col min="14267" max="14267" width="1.42578125" style="162" customWidth="1"/>
    <col min="14268" max="14268" width="59" style="162" customWidth="1"/>
    <col min="14269" max="14269" width="1.5703125" style="162" customWidth="1"/>
    <col min="14270" max="14270" width="1.42578125" style="162" customWidth="1"/>
    <col min="14271" max="14271" width="73.85546875" style="162" customWidth="1"/>
    <col min="14272" max="14272" width="7.85546875" style="162" customWidth="1"/>
    <col min="14273" max="14275" width="10.140625" style="162" customWidth="1"/>
    <col min="14276" max="14276" width="0.85546875" style="162" customWidth="1"/>
    <col min="14277" max="14280" width="10.85546875" style="162" customWidth="1"/>
    <col min="14281" max="14281" width="1.5703125" style="162" customWidth="1"/>
    <col min="14282" max="14282" width="10.140625" style="162" customWidth="1"/>
    <col min="14283" max="14283" width="11.140625" style="162" customWidth="1"/>
    <col min="14284" max="14285" width="10.140625" style="162" customWidth="1"/>
    <col min="14286" max="14286" width="9.140625" style="162"/>
    <col min="14287" max="14287" width="1.5703125" style="162" customWidth="1"/>
    <col min="14288" max="14288" width="1.42578125" style="162" customWidth="1"/>
    <col min="14289" max="14289" width="73.85546875" style="162" customWidth="1"/>
    <col min="14290" max="14290" width="9.140625" style="162" customWidth="1"/>
    <col min="14291" max="14293" width="10.140625" style="162" customWidth="1"/>
    <col min="14294" max="14294" width="0.85546875" style="162" customWidth="1"/>
    <col min="14295" max="14295" width="9.42578125" style="162" customWidth="1"/>
    <col min="14296" max="14296" width="11.140625" style="162" customWidth="1"/>
    <col min="14297" max="14297" width="0.140625" style="162" customWidth="1"/>
    <col min="14298" max="14298" width="9.42578125" style="162" customWidth="1"/>
    <col min="14299" max="14299" width="10.85546875" style="162" customWidth="1"/>
    <col min="14300" max="14300" width="0.140625" style="162" customWidth="1"/>
    <col min="14301" max="14302" width="13.5703125" style="162" customWidth="1"/>
    <col min="14303" max="14303" width="6" style="162" customWidth="1"/>
    <col min="14304" max="14315" width="9.140625" style="162" customWidth="1"/>
    <col min="14316" max="14316" width="12.140625" style="162" bestFit="1" customWidth="1"/>
    <col min="14317" max="14317" width="9.140625" style="162" customWidth="1"/>
    <col min="14318" max="14318" width="3" style="162" bestFit="1" customWidth="1"/>
    <col min="14319" max="14319" width="7.85546875" style="162" bestFit="1" customWidth="1"/>
    <col min="14320" max="14320" width="78.140625" style="162" bestFit="1" customWidth="1"/>
    <col min="14321" max="14321" width="12.42578125" style="162" bestFit="1" customWidth="1"/>
    <col min="14322" max="14324" width="14.42578125" style="162" bestFit="1" customWidth="1"/>
    <col min="14325" max="14325" width="10.42578125" style="162" bestFit="1" customWidth="1"/>
    <col min="14326" max="14326" width="14.42578125" style="162" bestFit="1" customWidth="1"/>
    <col min="14327" max="14327" width="10.42578125" style="162" bestFit="1" customWidth="1"/>
    <col min="14328" max="14328" width="14.42578125" style="162" bestFit="1" customWidth="1"/>
    <col min="14329" max="14329" width="10.42578125" style="162" bestFit="1" customWidth="1"/>
    <col min="14330" max="14330" width="14.42578125" style="162" bestFit="1" customWidth="1"/>
    <col min="14331" max="14492" width="9.140625" style="162" customWidth="1"/>
    <col min="14493" max="14493" width="1.140625" style="162" customWidth="1"/>
    <col min="14494" max="14494" width="0.85546875" style="162" customWidth="1"/>
    <col min="14495" max="14495" width="74.5703125" style="162" customWidth="1"/>
    <col min="14496" max="14496" width="1.140625" style="162" customWidth="1"/>
    <col min="14497" max="14497" width="0.85546875" style="162" customWidth="1"/>
    <col min="14498" max="14498" width="71.5703125" style="162" customWidth="1"/>
    <col min="14499" max="14499" width="7.5703125" style="162" customWidth="1"/>
    <col min="14500" max="14500" width="8.5703125" style="162" customWidth="1"/>
    <col min="14501" max="14502" width="8.42578125" style="162" customWidth="1"/>
    <col min="14503" max="14503" width="0.140625" style="162" customWidth="1"/>
    <col min="14504" max="14504" width="9.85546875" style="162" customWidth="1"/>
    <col min="14505" max="14505" width="11.5703125" style="162" customWidth="1"/>
    <col min="14506" max="14506" width="9" style="162" customWidth="1"/>
    <col min="14507" max="14507" width="10.85546875" style="162" customWidth="1"/>
    <col min="14508" max="14508" width="11.42578125" style="162" customWidth="1"/>
    <col min="14509" max="14509" width="12.140625" style="162" customWidth="1"/>
    <col min="14510" max="14510" width="11" style="162" customWidth="1"/>
    <col min="14511" max="14511" width="12" style="162" customWidth="1"/>
    <col min="14512" max="14515" width="9.140625" style="162" customWidth="1"/>
    <col min="14516" max="14516" width="1.5703125" style="162" customWidth="1"/>
    <col min="14517" max="14517" width="1.42578125" style="162" customWidth="1"/>
    <col min="14518" max="14518" width="74" style="162" customWidth="1"/>
    <col min="14519" max="14519" width="7.42578125" style="162" customWidth="1"/>
    <col min="14520" max="14521" width="10.42578125" style="162" customWidth="1"/>
    <col min="14522" max="14522" width="1.5703125" style="162" customWidth="1"/>
    <col min="14523" max="14523" width="1.42578125" style="162" customWidth="1"/>
    <col min="14524" max="14524" width="59" style="162" customWidth="1"/>
    <col min="14525" max="14525" width="1.5703125" style="162" customWidth="1"/>
    <col min="14526" max="14526" width="1.42578125" style="162" customWidth="1"/>
    <col min="14527" max="14527" width="73.85546875" style="162" customWidth="1"/>
    <col min="14528" max="14528" width="7.85546875" style="162" customWidth="1"/>
    <col min="14529" max="14531" width="10.140625" style="162" customWidth="1"/>
    <col min="14532" max="14532" width="0.85546875" style="162" customWidth="1"/>
    <col min="14533" max="14536" width="10.85546875" style="162" customWidth="1"/>
    <col min="14537" max="14537" width="1.5703125" style="162" customWidth="1"/>
    <col min="14538" max="14538" width="10.140625" style="162" customWidth="1"/>
    <col min="14539" max="14539" width="11.140625" style="162" customWidth="1"/>
    <col min="14540" max="14541" width="10.140625" style="162" customWidth="1"/>
    <col min="14542" max="14542" width="9.140625" style="162"/>
    <col min="14543" max="14543" width="1.5703125" style="162" customWidth="1"/>
    <col min="14544" max="14544" width="1.42578125" style="162" customWidth="1"/>
    <col min="14545" max="14545" width="73.85546875" style="162" customWidth="1"/>
    <col min="14546" max="14546" width="9.140625" style="162" customWidth="1"/>
    <col min="14547" max="14549" width="10.140625" style="162" customWidth="1"/>
    <col min="14550" max="14550" width="0.85546875" style="162" customWidth="1"/>
    <col min="14551" max="14551" width="9.42578125" style="162" customWidth="1"/>
    <col min="14552" max="14552" width="11.140625" style="162" customWidth="1"/>
    <col min="14553" max="14553" width="0.140625" style="162" customWidth="1"/>
    <col min="14554" max="14554" width="9.42578125" style="162" customWidth="1"/>
    <col min="14555" max="14555" width="10.85546875" style="162" customWidth="1"/>
    <col min="14556" max="14556" width="0.140625" style="162" customWidth="1"/>
    <col min="14557" max="14558" width="13.5703125" style="162" customWidth="1"/>
    <col min="14559" max="14559" width="6" style="162" customWidth="1"/>
    <col min="14560" max="14571" width="9.140625" style="162" customWidth="1"/>
    <col min="14572" max="14572" width="12.140625" style="162" bestFit="1" customWidth="1"/>
    <col min="14573" max="14573" width="9.140625" style="162" customWidth="1"/>
    <col min="14574" max="14574" width="3" style="162" bestFit="1" customWidth="1"/>
    <col min="14575" max="14575" width="7.85546875" style="162" bestFit="1" customWidth="1"/>
    <col min="14576" max="14576" width="78.140625" style="162" bestFit="1" customWidth="1"/>
    <col min="14577" max="14577" width="12.42578125" style="162" bestFit="1" customWidth="1"/>
    <col min="14578" max="14580" width="14.42578125" style="162" bestFit="1" customWidth="1"/>
    <col min="14581" max="14581" width="10.42578125" style="162" bestFit="1" customWidth="1"/>
    <col min="14582" max="14582" width="14.42578125" style="162" bestFit="1" customWidth="1"/>
    <col min="14583" max="14583" width="10.42578125" style="162" bestFit="1" customWidth="1"/>
    <col min="14584" max="14584" width="14.42578125" style="162" bestFit="1" customWidth="1"/>
    <col min="14585" max="14585" width="10.42578125" style="162" bestFit="1" customWidth="1"/>
    <col min="14586" max="14586" width="14.42578125" style="162" bestFit="1" customWidth="1"/>
    <col min="14587" max="14748" width="9.140625" style="162" customWidth="1"/>
    <col min="14749" max="14749" width="1.140625" style="162" customWidth="1"/>
    <col min="14750" max="14750" width="0.85546875" style="162" customWidth="1"/>
    <col min="14751" max="14751" width="74.5703125" style="162" customWidth="1"/>
    <col min="14752" max="14752" width="1.140625" style="162" customWidth="1"/>
    <col min="14753" max="14753" width="0.85546875" style="162" customWidth="1"/>
    <col min="14754" max="14754" width="71.5703125" style="162" customWidth="1"/>
    <col min="14755" max="14755" width="7.5703125" style="162" customWidth="1"/>
    <col min="14756" max="14756" width="8.5703125" style="162" customWidth="1"/>
    <col min="14757" max="14758" width="8.42578125" style="162" customWidth="1"/>
    <col min="14759" max="14759" width="0.140625" style="162" customWidth="1"/>
    <col min="14760" max="14760" width="9.85546875" style="162" customWidth="1"/>
    <col min="14761" max="14761" width="11.5703125" style="162" customWidth="1"/>
    <col min="14762" max="14762" width="9" style="162" customWidth="1"/>
    <col min="14763" max="14763" width="10.85546875" style="162" customWidth="1"/>
    <col min="14764" max="14764" width="11.42578125" style="162" customWidth="1"/>
    <col min="14765" max="14765" width="12.140625" style="162" customWidth="1"/>
    <col min="14766" max="14766" width="11" style="162" customWidth="1"/>
    <col min="14767" max="14767" width="12" style="162" customWidth="1"/>
    <col min="14768" max="14771" width="9.140625" style="162" customWidth="1"/>
    <col min="14772" max="14772" width="1.5703125" style="162" customWidth="1"/>
    <col min="14773" max="14773" width="1.42578125" style="162" customWidth="1"/>
    <col min="14774" max="14774" width="74" style="162" customWidth="1"/>
    <col min="14775" max="14775" width="7.42578125" style="162" customWidth="1"/>
    <col min="14776" max="14777" width="10.42578125" style="162" customWidth="1"/>
    <col min="14778" max="14778" width="1.5703125" style="162" customWidth="1"/>
    <col min="14779" max="14779" width="1.42578125" style="162" customWidth="1"/>
    <col min="14780" max="14780" width="59" style="162" customWidth="1"/>
    <col min="14781" max="14781" width="1.5703125" style="162" customWidth="1"/>
    <col min="14782" max="14782" width="1.42578125" style="162" customWidth="1"/>
    <col min="14783" max="14783" width="73.85546875" style="162" customWidth="1"/>
    <col min="14784" max="14784" width="7.85546875" style="162" customWidth="1"/>
    <col min="14785" max="14787" width="10.140625" style="162" customWidth="1"/>
    <col min="14788" max="14788" width="0.85546875" style="162" customWidth="1"/>
    <col min="14789" max="14792" width="10.85546875" style="162" customWidth="1"/>
    <col min="14793" max="14793" width="1.5703125" style="162" customWidth="1"/>
    <col min="14794" max="14794" width="10.140625" style="162" customWidth="1"/>
    <col min="14795" max="14795" width="11.140625" style="162" customWidth="1"/>
    <col min="14796" max="14797" width="10.140625" style="162" customWidth="1"/>
    <col min="14798" max="14798" width="9.140625" style="162"/>
    <col min="14799" max="14799" width="1.5703125" style="162" customWidth="1"/>
    <col min="14800" max="14800" width="1.42578125" style="162" customWidth="1"/>
    <col min="14801" max="14801" width="73.85546875" style="162" customWidth="1"/>
    <col min="14802" max="14802" width="9.140625" style="162" customWidth="1"/>
    <col min="14803" max="14805" width="10.140625" style="162" customWidth="1"/>
    <col min="14806" max="14806" width="0.85546875" style="162" customWidth="1"/>
    <col min="14807" max="14807" width="9.42578125" style="162" customWidth="1"/>
    <col min="14808" max="14808" width="11.140625" style="162" customWidth="1"/>
    <col min="14809" max="14809" width="0.140625" style="162" customWidth="1"/>
    <col min="14810" max="14810" width="9.42578125" style="162" customWidth="1"/>
    <col min="14811" max="14811" width="10.85546875" style="162" customWidth="1"/>
    <col min="14812" max="14812" width="0.140625" style="162" customWidth="1"/>
    <col min="14813" max="14814" width="13.5703125" style="162" customWidth="1"/>
    <col min="14815" max="14815" width="6" style="162" customWidth="1"/>
    <col min="14816" max="14827" width="9.140625" style="162" customWidth="1"/>
    <col min="14828" max="14828" width="12.140625" style="162" bestFit="1" customWidth="1"/>
    <col min="14829" max="14829" width="9.140625" style="162" customWidth="1"/>
    <col min="14830" max="14830" width="3" style="162" bestFit="1" customWidth="1"/>
    <col min="14831" max="14831" width="7.85546875" style="162" bestFit="1" customWidth="1"/>
    <col min="14832" max="14832" width="78.140625" style="162" bestFit="1" customWidth="1"/>
    <col min="14833" max="14833" width="12.42578125" style="162" bestFit="1" customWidth="1"/>
    <col min="14834" max="14836" width="14.42578125" style="162" bestFit="1" customWidth="1"/>
    <col min="14837" max="14837" width="10.42578125" style="162" bestFit="1" customWidth="1"/>
    <col min="14838" max="14838" width="14.42578125" style="162" bestFit="1" customWidth="1"/>
    <col min="14839" max="14839" width="10.42578125" style="162" bestFit="1" customWidth="1"/>
    <col min="14840" max="14840" width="14.42578125" style="162" bestFit="1" customWidth="1"/>
    <col min="14841" max="14841" width="10.42578125" style="162" bestFit="1" customWidth="1"/>
    <col min="14842" max="14842" width="14.42578125" style="162" bestFit="1" customWidth="1"/>
    <col min="14843" max="15004" width="9.140625" style="162" customWidth="1"/>
    <col min="15005" max="15005" width="1.140625" style="162" customWidth="1"/>
    <col min="15006" max="15006" width="0.85546875" style="162" customWidth="1"/>
    <col min="15007" max="15007" width="74.5703125" style="162" customWidth="1"/>
    <col min="15008" max="15008" width="1.140625" style="162" customWidth="1"/>
    <col min="15009" max="15009" width="0.85546875" style="162" customWidth="1"/>
    <col min="15010" max="15010" width="71.5703125" style="162" customWidth="1"/>
    <col min="15011" max="15011" width="7.5703125" style="162" customWidth="1"/>
    <col min="15012" max="15012" width="8.5703125" style="162" customWidth="1"/>
    <col min="15013" max="15014" width="8.42578125" style="162" customWidth="1"/>
    <col min="15015" max="15015" width="0.140625" style="162" customWidth="1"/>
    <col min="15016" max="15016" width="9.85546875" style="162" customWidth="1"/>
    <col min="15017" max="15017" width="11.5703125" style="162" customWidth="1"/>
    <col min="15018" max="15018" width="9" style="162" customWidth="1"/>
    <col min="15019" max="15019" width="10.85546875" style="162" customWidth="1"/>
    <col min="15020" max="15020" width="11.42578125" style="162" customWidth="1"/>
    <col min="15021" max="15021" width="12.140625" style="162" customWidth="1"/>
    <col min="15022" max="15022" width="11" style="162" customWidth="1"/>
    <col min="15023" max="15023" width="12" style="162" customWidth="1"/>
    <col min="15024" max="15027" width="9.140625" style="162" customWidth="1"/>
    <col min="15028" max="15028" width="1.5703125" style="162" customWidth="1"/>
    <col min="15029" max="15029" width="1.42578125" style="162" customWidth="1"/>
    <col min="15030" max="15030" width="74" style="162" customWidth="1"/>
    <col min="15031" max="15031" width="7.42578125" style="162" customWidth="1"/>
    <col min="15032" max="15033" width="10.42578125" style="162" customWidth="1"/>
    <col min="15034" max="15034" width="1.5703125" style="162" customWidth="1"/>
    <col min="15035" max="15035" width="1.42578125" style="162" customWidth="1"/>
    <col min="15036" max="15036" width="59" style="162" customWidth="1"/>
    <col min="15037" max="15037" width="1.5703125" style="162" customWidth="1"/>
    <col min="15038" max="15038" width="1.42578125" style="162" customWidth="1"/>
    <col min="15039" max="15039" width="73.85546875" style="162" customWidth="1"/>
    <col min="15040" max="15040" width="7.85546875" style="162" customWidth="1"/>
    <col min="15041" max="15043" width="10.140625" style="162" customWidth="1"/>
    <col min="15044" max="15044" width="0.85546875" style="162" customWidth="1"/>
    <col min="15045" max="15048" width="10.85546875" style="162" customWidth="1"/>
    <col min="15049" max="15049" width="1.5703125" style="162" customWidth="1"/>
    <col min="15050" max="15050" width="10.140625" style="162" customWidth="1"/>
    <col min="15051" max="15051" width="11.140625" style="162" customWidth="1"/>
    <col min="15052" max="15053" width="10.140625" style="162" customWidth="1"/>
    <col min="15054" max="15054" width="9.140625" style="162"/>
    <col min="15055" max="15055" width="1.5703125" style="162" customWidth="1"/>
    <col min="15056" max="15056" width="1.42578125" style="162" customWidth="1"/>
    <col min="15057" max="15057" width="73.85546875" style="162" customWidth="1"/>
    <col min="15058" max="15058" width="9.140625" style="162" customWidth="1"/>
    <col min="15059" max="15061" width="10.140625" style="162" customWidth="1"/>
    <col min="15062" max="15062" width="0.85546875" style="162" customWidth="1"/>
    <col min="15063" max="15063" width="9.42578125" style="162" customWidth="1"/>
    <col min="15064" max="15064" width="11.140625" style="162" customWidth="1"/>
    <col min="15065" max="15065" width="0.140625" style="162" customWidth="1"/>
    <col min="15066" max="15066" width="9.42578125" style="162" customWidth="1"/>
    <col min="15067" max="15067" width="10.85546875" style="162" customWidth="1"/>
    <col min="15068" max="15068" width="0.140625" style="162" customWidth="1"/>
    <col min="15069" max="15070" width="13.5703125" style="162" customWidth="1"/>
    <col min="15071" max="15071" width="6" style="162" customWidth="1"/>
    <col min="15072" max="15083" width="9.140625" style="162" customWidth="1"/>
    <col min="15084" max="15084" width="12.140625" style="162" bestFit="1" customWidth="1"/>
    <col min="15085" max="15085" width="9.140625" style="162" customWidth="1"/>
    <col min="15086" max="15086" width="3" style="162" bestFit="1" customWidth="1"/>
    <col min="15087" max="15087" width="7.85546875" style="162" bestFit="1" customWidth="1"/>
    <col min="15088" max="15088" width="78.140625" style="162" bestFit="1" customWidth="1"/>
    <col min="15089" max="15089" width="12.42578125" style="162" bestFit="1" customWidth="1"/>
    <col min="15090" max="15092" width="14.42578125" style="162" bestFit="1" customWidth="1"/>
    <col min="15093" max="15093" width="10.42578125" style="162" bestFit="1" customWidth="1"/>
    <col min="15094" max="15094" width="14.42578125" style="162" bestFit="1" customWidth="1"/>
    <col min="15095" max="15095" width="10.42578125" style="162" bestFit="1" customWidth="1"/>
    <col min="15096" max="15096" width="14.42578125" style="162" bestFit="1" customWidth="1"/>
    <col min="15097" max="15097" width="10.42578125" style="162" bestFit="1" customWidth="1"/>
    <col min="15098" max="15098" width="14.42578125" style="162" bestFit="1" customWidth="1"/>
    <col min="15099" max="15260" width="9.140625" style="162" customWidth="1"/>
    <col min="15261" max="15261" width="1.140625" style="162" customWidth="1"/>
    <col min="15262" max="15262" width="0.85546875" style="162" customWidth="1"/>
    <col min="15263" max="15263" width="74.5703125" style="162" customWidth="1"/>
    <col min="15264" max="15264" width="1.140625" style="162" customWidth="1"/>
    <col min="15265" max="15265" width="0.85546875" style="162" customWidth="1"/>
    <col min="15266" max="15266" width="71.5703125" style="162" customWidth="1"/>
    <col min="15267" max="15267" width="7.5703125" style="162" customWidth="1"/>
    <col min="15268" max="15268" width="8.5703125" style="162" customWidth="1"/>
    <col min="15269" max="15270" width="8.42578125" style="162" customWidth="1"/>
    <col min="15271" max="15271" width="0.140625" style="162" customWidth="1"/>
    <col min="15272" max="15272" width="9.85546875" style="162" customWidth="1"/>
    <col min="15273" max="15273" width="11.5703125" style="162" customWidth="1"/>
    <col min="15274" max="15274" width="9" style="162" customWidth="1"/>
    <col min="15275" max="15275" width="10.85546875" style="162" customWidth="1"/>
    <col min="15276" max="15276" width="11.42578125" style="162" customWidth="1"/>
    <col min="15277" max="15277" width="12.140625" style="162" customWidth="1"/>
    <col min="15278" max="15278" width="11" style="162" customWidth="1"/>
    <col min="15279" max="15279" width="12" style="162" customWidth="1"/>
    <col min="15280" max="15283" width="9.140625" style="162" customWidth="1"/>
    <col min="15284" max="15284" width="1.5703125" style="162" customWidth="1"/>
    <col min="15285" max="15285" width="1.42578125" style="162" customWidth="1"/>
    <col min="15286" max="15286" width="74" style="162" customWidth="1"/>
    <col min="15287" max="15287" width="7.42578125" style="162" customWidth="1"/>
    <col min="15288" max="15289" width="10.42578125" style="162" customWidth="1"/>
    <col min="15290" max="15290" width="1.5703125" style="162" customWidth="1"/>
    <col min="15291" max="15291" width="1.42578125" style="162" customWidth="1"/>
    <col min="15292" max="15292" width="59" style="162" customWidth="1"/>
    <col min="15293" max="15293" width="1.5703125" style="162" customWidth="1"/>
    <col min="15294" max="15294" width="1.42578125" style="162" customWidth="1"/>
    <col min="15295" max="15295" width="73.85546875" style="162" customWidth="1"/>
    <col min="15296" max="15296" width="7.85546875" style="162" customWidth="1"/>
    <col min="15297" max="15299" width="10.140625" style="162" customWidth="1"/>
    <col min="15300" max="15300" width="0.85546875" style="162" customWidth="1"/>
    <col min="15301" max="15304" width="10.85546875" style="162" customWidth="1"/>
    <col min="15305" max="15305" width="1.5703125" style="162" customWidth="1"/>
    <col min="15306" max="15306" width="10.140625" style="162" customWidth="1"/>
    <col min="15307" max="15307" width="11.140625" style="162" customWidth="1"/>
    <col min="15308" max="15309" width="10.140625" style="162" customWidth="1"/>
    <col min="15310" max="15310" width="9.140625" style="162"/>
    <col min="15311" max="15311" width="1.5703125" style="162" customWidth="1"/>
    <col min="15312" max="15312" width="1.42578125" style="162" customWidth="1"/>
    <col min="15313" max="15313" width="73.85546875" style="162" customWidth="1"/>
    <col min="15314" max="15314" width="9.140625" style="162" customWidth="1"/>
    <col min="15315" max="15317" width="10.140625" style="162" customWidth="1"/>
    <col min="15318" max="15318" width="0.85546875" style="162" customWidth="1"/>
    <col min="15319" max="15319" width="9.42578125" style="162" customWidth="1"/>
    <col min="15320" max="15320" width="11.140625" style="162" customWidth="1"/>
    <col min="15321" max="15321" width="0.140625" style="162" customWidth="1"/>
    <col min="15322" max="15322" width="9.42578125" style="162" customWidth="1"/>
    <col min="15323" max="15323" width="10.85546875" style="162" customWidth="1"/>
    <col min="15324" max="15324" width="0.140625" style="162" customWidth="1"/>
    <col min="15325" max="15326" width="13.5703125" style="162" customWidth="1"/>
    <col min="15327" max="15327" width="6" style="162" customWidth="1"/>
    <col min="15328" max="15339" width="9.140625" style="162" customWidth="1"/>
    <col min="15340" max="15340" width="12.140625" style="162" bestFit="1" customWidth="1"/>
    <col min="15341" max="15341" width="9.140625" style="162" customWidth="1"/>
    <col min="15342" max="15342" width="3" style="162" bestFit="1" customWidth="1"/>
    <col min="15343" max="15343" width="7.85546875" style="162" bestFit="1" customWidth="1"/>
    <col min="15344" max="15344" width="78.140625" style="162" bestFit="1" customWidth="1"/>
    <col min="15345" max="15345" width="12.42578125" style="162" bestFit="1" customWidth="1"/>
    <col min="15346" max="15348" width="14.42578125" style="162" bestFit="1" customWidth="1"/>
    <col min="15349" max="15349" width="10.42578125" style="162" bestFit="1" customWidth="1"/>
    <col min="15350" max="15350" width="14.42578125" style="162" bestFit="1" customWidth="1"/>
    <col min="15351" max="15351" width="10.42578125" style="162" bestFit="1" customWidth="1"/>
    <col min="15352" max="15352" width="14.42578125" style="162" bestFit="1" customWidth="1"/>
    <col min="15353" max="15353" width="10.42578125" style="162" bestFit="1" customWidth="1"/>
    <col min="15354" max="15354" width="14.42578125" style="162" bestFit="1" customWidth="1"/>
    <col min="15355" max="15516" width="9.140625" style="162" customWidth="1"/>
    <col min="15517" max="15517" width="1.140625" style="162" customWidth="1"/>
    <col min="15518" max="15518" width="0.85546875" style="162" customWidth="1"/>
    <col min="15519" max="15519" width="74.5703125" style="162" customWidth="1"/>
    <col min="15520" max="15520" width="1.140625" style="162" customWidth="1"/>
    <col min="15521" max="15521" width="0.85546875" style="162" customWidth="1"/>
    <col min="15522" max="15522" width="71.5703125" style="162" customWidth="1"/>
    <col min="15523" max="15523" width="7.5703125" style="162" customWidth="1"/>
    <col min="15524" max="15524" width="8.5703125" style="162" customWidth="1"/>
    <col min="15525" max="15526" width="8.42578125" style="162" customWidth="1"/>
    <col min="15527" max="15527" width="0.140625" style="162" customWidth="1"/>
    <col min="15528" max="15528" width="9.85546875" style="162" customWidth="1"/>
    <col min="15529" max="15529" width="11.5703125" style="162" customWidth="1"/>
    <col min="15530" max="15530" width="9" style="162" customWidth="1"/>
    <col min="15531" max="15531" width="10.85546875" style="162" customWidth="1"/>
    <col min="15532" max="15532" width="11.42578125" style="162" customWidth="1"/>
    <col min="15533" max="15533" width="12.140625" style="162" customWidth="1"/>
    <col min="15534" max="15534" width="11" style="162" customWidth="1"/>
    <col min="15535" max="15535" width="12" style="162" customWidth="1"/>
    <col min="15536" max="15539" width="9.140625" style="162" customWidth="1"/>
    <col min="15540" max="15540" width="1.5703125" style="162" customWidth="1"/>
    <col min="15541" max="15541" width="1.42578125" style="162" customWidth="1"/>
    <col min="15542" max="15542" width="74" style="162" customWidth="1"/>
    <col min="15543" max="15543" width="7.42578125" style="162" customWidth="1"/>
    <col min="15544" max="15545" width="10.42578125" style="162" customWidth="1"/>
    <col min="15546" max="15546" width="1.5703125" style="162" customWidth="1"/>
    <col min="15547" max="15547" width="1.42578125" style="162" customWidth="1"/>
    <col min="15548" max="15548" width="59" style="162" customWidth="1"/>
    <col min="15549" max="15549" width="1.5703125" style="162" customWidth="1"/>
    <col min="15550" max="15550" width="1.42578125" style="162" customWidth="1"/>
    <col min="15551" max="15551" width="73.85546875" style="162" customWidth="1"/>
    <col min="15552" max="15552" width="7.85546875" style="162" customWidth="1"/>
    <col min="15553" max="15555" width="10.140625" style="162" customWidth="1"/>
    <col min="15556" max="15556" width="0.85546875" style="162" customWidth="1"/>
    <col min="15557" max="15560" width="10.85546875" style="162" customWidth="1"/>
    <col min="15561" max="15561" width="1.5703125" style="162" customWidth="1"/>
    <col min="15562" max="15562" width="10.140625" style="162" customWidth="1"/>
    <col min="15563" max="15563" width="11.140625" style="162" customWidth="1"/>
    <col min="15564" max="15565" width="10.140625" style="162" customWidth="1"/>
    <col min="15566" max="15566" width="9.140625" style="162"/>
    <col min="15567" max="15567" width="1.5703125" style="162" customWidth="1"/>
    <col min="15568" max="15568" width="1.42578125" style="162" customWidth="1"/>
    <col min="15569" max="15569" width="73.85546875" style="162" customWidth="1"/>
    <col min="15570" max="15570" width="9.140625" style="162" customWidth="1"/>
    <col min="15571" max="15573" width="10.140625" style="162" customWidth="1"/>
    <col min="15574" max="15574" width="0.85546875" style="162" customWidth="1"/>
    <col min="15575" max="15575" width="9.42578125" style="162" customWidth="1"/>
    <col min="15576" max="15576" width="11.140625" style="162" customWidth="1"/>
    <col min="15577" max="15577" width="0.140625" style="162" customWidth="1"/>
    <col min="15578" max="15578" width="9.42578125" style="162" customWidth="1"/>
    <col min="15579" max="15579" width="10.85546875" style="162" customWidth="1"/>
    <col min="15580" max="15580" width="0.140625" style="162" customWidth="1"/>
    <col min="15581" max="15582" width="13.5703125" style="162" customWidth="1"/>
    <col min="15583" max="15583" width="6" style="162" customWidth="1"/>
    <col min="15584" max="15595" width="9.140625" style="162" customWidth="1"/>
    <col min="15596" max="15596" width="12.140625" style="162" bestFit="1" customWidth="1"/>
    <col min="15597" max="15597" width="9.140625" style="162" customWidth="1"/>
    <col min="15598" max="15598" width="3" style="162" bestFit="1" customWidth="1"/>
    <col min="15599" max="15599" width="7.85546875" style="162" bestFit="1" customWidth="1"/>
    <col min="15600" max="15600" width="78.140625" style="162" bestFit="1" customWidth="1"/>
    <col min="15601" max="15601" width="12.42578125" style="162" bestFit="1" customWidth="1"/>
    <col min="15602" max="15604" width="14.42578125" style="162" bestFit="1" customWidth="1"/>
    <col min="15605" max="15605" width="10.42578125" style="162" bestFit="1" customWidth="1"/>
    <col min="15606" max="15606" width="14.42578125" style="162" bestFit="1" customWidth="1"/>
    <col min="15607" max="15607" width="10.42578125" style="162" bestFit="1" customWidth="1"/>
    <col min="15608" max="15608" width="14.42578125" style="162" bestFit="1" customWidth="1"/>
    <col min="15609" max="15609" width="10.42578125" style="162" bestFit="1" customWidth="1"/>
    <col min="15610" max="15610" width="14.42578125" style="162" bestFit="1" customWidth="1"/>
    <col min="15611" max="15772" width="9.140625" style="162" customWidth="1"/>
    <col min="15773" max="15773" width="1.140625" style="162" customWidth="1"/>
    <col min="15774" max="15774" width="0.85546875" style="162" customWidth="1"/>
    <col min="15775" max="15775" width="74.5703125" style="162" customWidth="1"/>
    <col min="15776" max="15776" width="1.140625" style="162" customWidth="1"/>
    <col min="15777" max="15777" width="0.85546875" style="162" customWidth="1"/>
    <col min="15778" max="15778" width="71.5703125" style="162" customWidth="1"/>
    <col min="15779" max="15779" width="7.5703125" style="162" customWidth="1"/>
    <col min="15780" max="15780" width="8.5703125" style="162" customWidth="1"/>
    <col min="15781" max="15782" width="8.42578125" style="162" customWidth="1"/>
    <col min="15783" max="15783" width="0.140625" style="162" customWidth="1"/>
    <col min="15784" max="15784" width="9.85546875" style="162" customWidth="1"/>
    <col min="15785" max="15785" width="11.5703125" style="162" customWidth="1"/>
    <col min="15786" max="15786" width="9" style="162" customWidth="1"/>
    <col min="15787" max="15787" width="10.85546875" style="162" customWidth="1"/>
    <col min="15788" max="15788" width="11.42578125" style="162" customWidth="1"/>
    <col min="15789" max="15789" width="12.140625" style="162" customWidth="1"/>
    <col min="15790" max="15790" width="11" style="162" customWidth="1"/>
    <col min="15791" max="15791" width="12" style="162" customWidth="1"/>
    <col min="15792" max="15795" width="9.140625" style="162" customWidth="1"/>
    <col min="15796" max="15796" width="1.5703125" style="162" customWidth="1"/>
    <col min="15797" max="15797" width="1.42578125" style="162" customWidth="1"/>
    <col min="15798" max="15798" width="74" style="162" customWidth="1"/>
    <col min="15799" max="15799" width="7.42578125" style="162" customWidth="1"/>
    <col min="15800" max="15801" width="10.42578125" style="162" customWidth="1"/>
    <col min="15802" max="15802" width="1.5703125" style="162" customWidth="1"/>
    <col min="15803" max="15803" width="1.42578125" style="162" customWidth="1"/>
    <col min="15804" max="15804" width="59" style="162" customWidth="1"/>
    <col min="15805" max="15805" width="1.5703125" style="162" customWidth="1"/>
    <col min="15806" max="15806" width="1.42578125" style="162" customWidth="1"/>
    <col min="15807" max="15807" width="73.85546875" style="162" customWidth="1"/>
    <col min="15808" max="15808" width="7.85546875" style="162" customWidth="1"/>
    <col min="15809" max="15811" width="10.140625" style="162" customWidth="1"/>
    <col min="15812" max="15812" width="0.85546875" style="162" customWidth="1"/>
    <col min="15813" max="15816" width="10.85546875" style="162" customWidth="1"/>
    <col min="15817" max="15817" width="1.5703125" style="162" customWidth="1"/>
    <col min="15818" max="15818" width="10.140625" style="162" customWidth="1"/>
    <col min="15819" max="15819" width="11.140625" style="162" customWidth="1"/>
    <col min="15820" max="15821" width="10.140625" style="162" customWidth="1"/>
    <col min="15822" max="15822" width="9.140625" style="162"/>
    <col min="15823" max="15823" width="1.5703125" style="162" customWidth="1"/>
    <col min="15824" max="15824" width="1.42578125" style="162" customWidth="1"/>
    <col min="15825" max="15825" width="73.85546875" style="162" customWidth="1"/>
    <col min="15826" max="15826" width="9.140625" style="162" customWidth="1"/>
    <col min="15827" max="15829" width="10.140625" style="162" customWidth="1"/>
    <col min="15830" max="15830" width="0.85546875" style="162" customWidth="1"/>
    <col min="15831" max="15831" width="9.42578125" style="162" customWidth="1"/>
    <col min="15832" max="15832" width="11.140625" style="162" customWidth="1"/>
    <col min="15833" max="15833" width="0.140625" style="162" customWidth="1"/>
    <col min="15834" max="15834" width="9.42578125" style="162" customWidth="1"/>
    <col min="15835" max="15835" width="10.85546875" style="162" customWidth="1"/>
    <col min="15836" max="15836" width="0.140625" style="162" customWidth="1"/>
    <col min="15837" max="15838" width="13.5703125" style="162" customWidth="1"/>
    <col min="15839" max="15839" width="6" style="162" customWidth="1"/>
    <col min="15840" max="15851" width="9.140625" style="162" customWidth="1"/>
    <col min="15852" max="15852" width="12.140625" style="162" bestFit="1" customWidth="1"/>
    <col min="15853" max="15853" width="9.140625" style="162" customWidth="1"/>
    <col min="15854" max="15854" width="3" style="162" bestFit="1" customWidth="1"/>
    <col min="15855" max="15855" width="7.85546875" style="162" bestFit="1" customWidth="1"/>
    <col min="15856" max="15856" width="78.140625" style="162" bestFit="1" customWidth="1"/>
    <col min="15857" max="15857" width="12.42578125" style="162" bestFit="1" customWidth="1"/>
    <col min="15858" max="15860" width="14.42578125" style="162" bestFit="1" customWidth="1"/>
    <col min="15861" max="15861" width="10.42578125" style="162" bestFit="1" customWidth="1"/>
    <col min="15862" max="15862" width="14.42578125" style="162" bestFit="1" customWidth="1"/>
    <col min="15863" max="15863" width="10.42578125" style="162" bestFit="1" customWidth="1"/>
    <col min="15864" max="15864" width="14.42578125" style="162" bestFit="1" customWidth="1"/>
    <col min="15865" max="15865" width="10.42578125" style="162" bestFit="1" customWidth="1"/>
    <col min="15866" max="15866" width="14.42578125" style="162" bestFit="1" customWidth="1"/>
    <col min="15867" max="16028" width="9.140625" style="162" customWidth="1"/>
    <col min="16029" max="16029" width="1.140625" style="162" customWidth="1"/>
    <col min="16030" max="16030" width="0.85546875" style="162" customWidth="1"/>
    <col min="16031" max="16031" width="74.5703125" style="162" customWidth="1"/>
    <col min="16032" max="16032" width="1.140625" style="162" customWidth="1"/>
    <col min="16033" max="16033" width="0.85546875" style="162" customWidth="1"/>
    <col min="16034" max="16034" width="71.5703125" style="162" customWidth="1"/>
    <col min="16035" max="16035" width="7.5703125" style="162" customWidth="1"/>
    <col min="16036" max="16036" width="8.5703125" style="162" customWidth="1"/>
    <col min="16037" max="16038" width="8.42578125" style="162" customWidth="1"/>
    <col min="16039" max="16039" width="0.140625" style="162" customWidth="1"/>
    <col min="16040" max="16040" width="9.85546875" style="162" customWidth="1"/>
    <col min="16041" max="16041" width="11.5703125" style="162" customWidth="1"/>
    <col min="16042" max="16042" width="9" style="162" customWidth="1"/>
    <col min="16043" max="16043" width="10.85546875" style="162" customWidth="1"/>
    <col min="16044" max="16044" width="11.42578125" style="162" customWidth="1"/>
    <col min="16045" max="16045" width="12.140625" style="162" customWidth="1"/>
    <col min="16046" max="16046" width="11" style="162" customWidth="1"/>
    <col min="16047" max="16047" width="12" style="162" customWidth="1"/>
    <col min="16048" max="16051" width="9.140625" style="162" customWidth="1"/>
    <col min="16052" max="16052" width="1.5703125" style="162" customWidth="1"/>
    <col min="16053" max="16053" width="1.42578125" style="162" customWidth="1"/>
    <col min="16054" max="16054" width="74" style="162" customWidth="1"/>
    <col min="16055" max="16055" width="7.42578125" style="162" customWidth="1"/>
    <col min="16056" max="16057" width="10.42578125" style="162" customWidth="1"/>
    <col min="16058" max="16058" width="1.5703125" style="162" customWidth="1"/>
    <col min="16059" max="16059" width="1.42578125" style="162" customWidth="1"/>
    <col min="16060" max="16060" width="59" style="162" customWidth="1"/>
    <col min="16061" max="16061" width="1.5703125" style="162" customWidth="1"/>
    <col min="16062" max="16062" width="1.42578125" style="162" customWidth="1"/>
    <col min="16063" max="16063" width="73.85546875" style="162" customWidth="1"/>
    <col min="16064" max="16064" width="7.85546875" style="162" customWidth="1"/>
    <col min="16065" max="16067" width="10.140625" style="162" customWidth="1"/>
    <col min="16068" max="16068" width="0.85546875" style="162" customWidth="1"/>
    <col min="16069" max="16072" width="10.85546875" style="162" customWidth="1"/>
    <col min="16073" max="16073" width="1.5703125" style="162" customWidth="1"/>
    <col min="16074" max="16074" width="10.140625" style="162" customWidth="1"/>
    <col min="16075" max="16075" width="11.140625" style="162" customWidth="1"/>
    <col min="16076" max="16077" width="10.140625" style="162" customWidth="1"/>
    <col min="16078" max="16078" width="9.140625" style="162"/>
    <col min="16079" max="16079" width="1.5703125" style="162" customWidth="1"/>
    <col min="16080" max="16080" width="1.42578125" style="162" customWidth="1"/>
    <col min="16081" max="16081" width="73.85546875" style="162" customWidth="1"/>
    <col min="16082" max="16082" width="9.140625" style="162" customWidth="1"/>
    <col min="16083" max="16085" width="10.140625" style="162" customWidth="1"/>
    <col min="16086" max="16086" width="0.85546875" style="162" customWidth="1"/>
    <col min="16087" max="16087" width="9.42578125" style="162" customWidth="1"/>
    <col min="16088" max="16088" width="11.140625" style="162" customWidth="1"/>
    <col min="16089" max="16089" width="0.140625" style="162" customWidth="1"/>
    <col min="16090" max="16090" width="9.42578125" style="162" customWidth="1"/>
    <col min="16091" max="16091" width="10.85546875" style="162" customWidth="1"/>
    <col min="16092" max="16092" width="0.140625" style="162" customWidth="1"/>
    <col min="16093" max="16094" width="13.5703125" style="162" customWidth="1"/>
    <col min="16095" max="16095" width="6" style="162" customWidth="1"/>
    <col min="16096" max="16107" width="9.140625" style="162" customWidth="1"/>
    <col min="16108" max="16108" width="12.140625" style="162" bestFit="1" customWidth="1"/>
    <col min="16109" max="16109" width="9.140625" style="162" customWidth="1"/>
    <col min="16110" max="16110" width="3" style="162" bestFit="1" customWidth="1"/>
    <col min="16111" max="16111" width="7.85546875" style="162" bestFit="1" customWidth="1"/>
    <col min="16112" max="16112" width="78.140625" style="162" bestFit="1" customWidth="1"/>
    <col min="16113" max="16113" width="12.42578125" style="162" bestFit="1" customWidth="1"/>
    <col min="16114" max="16116" width="14.42578125" style="162" bestFit="1" customWidth="1"/>
    <col min="16117" max="16117" width="10.42578125" style="162" bestFit="1" customWidth="1"/>
    <col min="16118" max="16118" width="14.42578125" style="162" bestFit="1" customWidth="1"/>
    <col min="16119" max="16119" width="10.42578125" style="162" bestFit="1" customWidth="1"/>
    <col min="16120" max="16120" width="14.42578125" style="162" bestFit="1" customWidth="1"/>
    <col min="16121" max="16121" width="10.42578125" style="162" bestFit="1" customWidth="1"/>
    <col min="16122" max="16122" width="14.42578125" style="162" bestFit="1" customWidth="1"/>
    <col min="16123" max="16284" width="9.140625" style="162" customWidth="1"/>
    <col min="16285" max="16285" width="1.140625" style="162" customWidth="1"/>
    <col min="16286" max="16286" width="0.85546875" style="162" customWidth="1"/>
    <col min="16287" max="16287" width="74.5703125" style="162" customWidth="1"/>
    <col min="16288" max="16288" width="1.140625" style="162" customWidth="1"/>
    <col min="16289" max="16289" width="0.85546875" style="162" customWidth="1"/>
    <col min="16290" max="16290" width="71.5703125" style="162" customWidth="1"/>
    <col min="16291" max="16291" width="7.5703125" style="162" customWidth="1"/>
    <col min="16292" max="16292" width="8.5703125" style="162" customWidth="1"/>
    <col min="16293" max="16294" width="8.42578125" style="162" customWidth="1"/>
    <col min="16295" max="16295" width="0.140625" style="162" customWidth="1"/>
    <col min="16296" max="16296" width="9.85546875" style="162" customWidth="1"/>
    <col min="16297" max="16297" width="11.5703125" style="162" customWidth="1"/>
    <col min="16298" max="16298" width="9" style="162" customWidth="1"/>
    <col min="16299" max="16299" width="10.85546875" style="162" customWidth="1"/>
    <col min="16300" max="16300" width="11.42578125" style="162" customWidth="1"/>
    <col min="16301" max="16301" width="12.140625" style="162" customWidth="1"/>
    <col min="16302" max="16302" width="11" style="162" customWidth="1"/>
    <col min="16303" max="16303" width="12" style="162" customWidth="1"/>
    <col min="16304" max="16307" width="9.140625" style="162" customWidth="1"/>
    <col min="16308" max="16308" width="1.5703125" style="162" customWidth="1"/>
    <col min="16309" max="16309" width="1.42578125" style="162" customWidth="1"/>
    <col min="16310" max="16310" width="74" style="162" customWidth="1"/>
    <col min="16311" max="16311" width="7.42578125" style="162" customWidth="1"/>
    <col min="16312" max="16313" width="10.42578125" style="162" customWidth="1"/>
    <col min="16314" max="16314" width="1.5703125" style="162" customWidth="1"/>
    <col min="16315" max="16315" width="1.42578125" style="162" customWidth="1"/>
    <col min="16316" max="16316" width="59" style="162" customWidth="1"/>
    <col min="16317" max="16317" width="1.5703125" style="162" customWidth="1"/>
    <col min="16318" max="16318" width="1.42578125" style="162" customWidth="1"/>
    <col min="16319" max="16319" width="73.85546875" style="162" customWidth="1"/>
    <col min="16320" max="16320" width="7.85546875" style="162" customWidth="1"/>
    <col min="16321" max="16323" width="10.140625" style="162" customWidth="1"/>
    <col min="16324" max="16324" width="0.85546875" style="162" customWidth="1"/>
    <col min="16325" max="16328" width="10.85546875" style="162" customWidth="1"/>
    <col min="16329" max="16329" width="1.5703125" style="162" customWidth="1"/>
    <col min="16330" max="16330" width="10.140625" style="162" customWidth="1"/>
    <col min="16331" max="16331" width="11.140625" style="162" customWidth="1"/>
    <col min="16332" max="16384" width="10.140625" style="162" customWidth="1"/>
  </cols>
  <sheetData>
    <row r="1" spans="1:188" ht="5.0999999999999996" customHeight="1">
      <c r="A1" s="159"/>
      <c r="B1" s="159"/>
      <c r="C1" s="160"/>
      <c r="D1" s="161"/>
      <c r="E1" s="161"/>
      <c r="F1" s="161"/>
      <c r="G1" s="161"/>
      <c r="H1" s="161"/>
      <c r="I1" s="161"/>
      <c r="J1" s="160"/>
      <c r="K1" s="161"/>
      <c r="L1" s="161"/>
      <c r="M1" s="161"/>
      <c r="N1" s="161"/>
      <c r="O1" s="161"/>
      <c r="P1" s="161"/>
      <c r="Q1" s="161"/>
      <c r="R1" s="161"/>
      <c r="S1" s="160"/>
    </row>
    <row r="2" spans="1:188">
      <c r="A2" s="163" t="s">
        <v>91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4"/>
    </row>
    <row r="3" spans="1:188" ht="5.45" customHeight="1">
      <c r="A3" s="165"/>
      <c r="B3" s="165"/>
      <c r="C3" s="166"/>
      <c r="D3" s="167"/>
      <c r="E3" s="167"/>
      <c r="F3" s="167"/>
      <c r="G3" s="167"/>
      <c r="H3" s="167"/>
      <c r="I3" s="167"/>
      <c r="J3" s="166"/>
      <c r="K3" s="167"/>
      <c r="L3" s="167"/>
      <c r="M3" s="167"/>
      <c r="N3" s="167"/>
      <c r="O3" s="167"/>
      <c r="P3" s="167"/>
      <c r="Q3" s="167"/>
      <c r="R3" s="167"/>
      <c r="S3" s="160"/>
    </row>
    <row r="4" spans="1:188" ht="13.5" customHeight="1">
      <c r="A4" s="168" t="s">
        <v>92</v>
      </c>
      <c r="B4" s="168"/>
      <c r="C4" s="169"/>
      <c r="D4" s="170"/>
      <c r="E4" s="171" t="s">
        <v>93</v>
      </c>
      <c r="F4" s="171"/>
      <c r="G4" s="171"/>
      <c r="H4" s="171"/>
      <c r="I4" s="171"/>
      <c r="J4" s="172"/>
      <c r="K4" s="173" t="s">
        <v>94</v>
      </c>
      <c r="L4" s="173"/>
      <c r="M4" s="173"/>
      <c r="N4" s="173"/>
      <c r="O4" s="173"/>
      <c r="P4" s="173"/>
      <c r="Q4" s="173"/>
      <c r="R4" s="173"/>
      <c r="S4" s="17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75"/>
      <c r="GB4" s="175"/>
      <c r="GC4" s="175"/>
      <c r="GD4" s="175"/>
      <c r="GE4" s="175"/>
      <c r="GF4" s="175"/>
    </row>
    <row r="5" spans="1:188" ht="29.1" customHeight="1">
      <c r="A5" s="176" t="s">
        <v>95</v>
      </c>
      <c r="B5" s="174"/>
      <c r="C5" s="177"/>
      <c r="D5" s="178" t="s">
        <v>71</v>
      </c>
      <c r="E5" s="178" t="s">
        <v>96</v>
      </c>
      <c r="F5" s="178" t="s">
        <v>97</v>
      </c>
      <c r="G5" s="178" t="s">
        <v>98</v>
      </c>
      <c r="H5" s="179" t="s">
        <v>99</v>
      </c>
      <c r="I5" s="179" t="s">
        <v>100</v>
      </c>
      <c r="J5" s="180"/>
      <c r="K5" s="181" t="s">
        <v>101</v>
      </c>
      <c r="L5" s="181"/>
      <c r="M5" s="182"/>
      <c r="N5" s="181" t="s">
        <v>102</v>
      </c>
      <c r="O5" s="181"/>
      <c r="P5" s="182"/>
      <c r="Q5" s="183" t="s">
        <v>103</v>
      </c>
      <c r="R5" s="183"/>
      <c r="S5" s="182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</row>
    <row r="6" spans="1:188" ht="12.6" customHeight="1" thickBot="1">
      <c r="A6" s="185"/>
      <c r="B6" s="185"/>
      <c r="C6" s="186"/>
      <c r="D6" s="187"/>
      <c r="E6" s="188"/>
      <c r="F6" s="188"/>
      <c r="G6" s="188"/>
      <c r="H6" s="188"/>
      <c r="I6" s="188"/>
      <c r="J6" s="188"/>
      <c r="K6" s="188" t="s">
        <v>104</v>
      </c>
      <c r="L6" s="189" t="s">
        <v>105</v>
      </c>
      <c r="M6" s="189"/>
      <c r="N6" s="189" t="s">
        <v>104</v>
      </c>
      <c r="O6" s="189" t="s">
        <v>105</v>
      </c>
      <c r="P6" s="189"/>
      <c r="Q6" s="189" t="s">
        <v>104</v>
      </c>
      <c r="R6" s="189" t="s">
        <v>105</v>
      </c>
      <c r="S6" s="174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75"/>
      <c r="DF6" s="175"/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75"/>
      <c r="DS6" s="175"/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75"/>
      <c r="EF6" s="175"/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  <c r="ER6" s="175"/>
      <c r="ES6" s="175"/>
      <c r="ET6" s="175"/>
      <c r="EU6" s="175"/>
      <c r="EV6" s="175"/>
      <c r="EW6" s="175"/>
      <c r="EX6" s="175"/>
      <c r="EY6" s="175"/>
      <c r="EZ6" s="175"/>
      <c r="FA6" s="175"/>
      <c r="FB6" s="175"/>
      <c r="FC6" s="175"/>
      <c r="FD6" s="175"/>
      <c r="FE6" s="175"/>
      <c r="FF6" s="175"/>
      <c r="FG6" s="175"/>
      <c r="FH6" s="175"/>
      <c r="FI6" s="175"/>
      <c r="FJ6" s="175"/>
      <c r="FK6" s="175"/>
      <c r="FL6" s="175"/>
      <c r="FM6" s="175"/>
      <c r="FN6" s="175"/>
      <c r="FO6" s="175"/>
      <c r="FP6" s="175"/>
      <c r="FQ6" s="175"/>
      <c r="FR6" s="175"/>
      <c r="FS6" s="175"/>
      <c r="FT6" s="175"/>
      <c r="FU6" s="175"/>
      <c r="FV6" s="175"/>
      <c r="FW6" s="175"/>
      <c r="FX6" s="175"/>
      <c r="FY6" s="175"/>
      <c r="FZ6" s="175"/>
      <c r="GA6" s="175"/>
      <c r="GB6" s="175"/>
      <c r="GC6" s="175"/>
      <c r="GD6" s="175"/>
      <c r="GE6" s="175"/>
      <c r="GF6" s="175"/>
    </row>
    <row r="7" spans="1:188" ht="7.35" customHeight="1" thickTop="1">
      <c r="A7" s="190"/>
      <c r="B7" s="190"/>
      <c r="C7" s="191"/>
      <c r="D7" s="192"/>
      <c r="E7" s="192"/>
      <c r="F7" s="192"/>
      <c r="G7" s="192"/>
      <c r="H7" s="192"/>
      <c r="I7" s="192"/>
      <c r="J7" s="191"/>
      <c r="K7" s="192"/>
      <c r="L7" s="192"/>
      <c r="M7" s="192"/>
      <c r="N7" s="192"/>
      <c r="O7" s="192"/>
      <c r="P7" s="192"/>
      <c r="Q7" s="192"/>
      <c r="R7" s="192"/>
      <c r="S7" s="191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75"/>
      <c r="CX7" s="175"/>
      <c r="CY7" s="175"/>
      <c r="CZ7" s="175"/>
      <c r="DA7" s="175"/>
      <c r="DB7" s="175"/>
      <c r="DC7" s="175"/>
      <c r="DD7" s="175"/>
      <c r="DE7" s="175"/>
      <c r="DF7" s="175"/>
      <c r="DG7" s="175"/>
      <c r="DH7" s="175"/>
      <c r="DI7" s="175"/>
      <c r="DJ7" s="175"/>
      <c r="DK7" s="175"/>
      <c r="DL7" s="175"/>
      <c r="DM7" s="175"/>
      <c r="DN7" s="175"/>
      <c r="DO7" s="175"/>
      <c r="DP7" s="175"/>
      <c r="DQ7" s="175"/>
      <c r="DR7" s="175"/>
      <c r="DS7" s="175"/>
      <c r="DT7" s="175"/>
      <c r="DU7" s="175"/>
      <c r="DV7" s="175"/>
      <c r="DW7" s="175"/>
      <c r="DX7" s="175"/>
      <c r="DY7" s="175"/>
      <c r="DZ7" s="175"/>
      <c r="EA7" s="175"/>
      <c r="EB7" s="175"/>
      <c r="EC7" s="175"/>
      <c r="ED7" s="175"/>
      <c r="EE7" s="175"/>
      <c r="EF7" s="175"/>
      <c r="EG7" s="175"/>
      <c r="EH7" s="175"/>
      <c r="EI7" s="175"/>
      <c r="EJ7" s="175"/>
      <c r="EK7" s="175"/>
      <c r="EL7" s="175"/>
      <c r="EM7" s="175"/>
      <c r="EN7" s="175"/>
      <c r="EO7" s="175"/>
      <c r="EP7" s="175"/>
      <c r="EQ7" s="175"/>
      <c r="ER7" s="175"/>
      <c r="ES7" s="175"/>
      <c r="ET7" s="175"/>
      <c r="EU7" s="175"/>
      <c r="EV7" s="175"/>
      <c r="EW7" s="175"/>
      <c r="EX7" s="175"/>
      <c r="EY7" s="175"/>
      <c r="EZ7" s="175"/>
      <c r="FA7" s="175"/>
      <c r="FB7" s="175"/>
      <c r="FC7" s="175"/>
      <c r="FD7" s="175"/>
      <c r="FE7" s="175"/>
      <c r="FF7" s="175"/>
      <c r="FG7" s="175"/>
      <c r="FH7" s="175"/>
      <c r="FI7" s="175"/>
      <c r="FJ7" s="175"/>
      <c r="FK7" s="175"/>
      <c r="FL7" s="175"/>
      <c r="FM7" s="175"/>
      <c r="FN7" s="175"/>
      <c r="FO7" s="175"/>
      <c r="FP7" s="175"/>
      <c r="FQ7" s="175"/>
      <c r="FR7" s="175"/>
      <c r="FS7" s="175"/>
      <c r="FT7" s="175"/>
      <c r="FU7" s="175"/>
      <c r="FV7" s="175"/>
      <c r="FW7" s="175"/>
      <c r="FX7" s="175"/>
      <c r="FY7" s="175"/>
      <c r="FZ7" s="175"/>
      <c r="GA7" s="175"/>
      <c r="GB7" s="175"/>
      <c r="GC7" s="175"/>
      <c r="GD7" s="175"/>
      <c r="GE7" s="175"/>
      <c r="GF7" s="175"/>
    </row>
    <row r="8" spans="1:188" ht="15" customHeight="1">
      <c r="A8" s="193" t="s">
        <v>39</v>
      </c>
      <c r="B8" s="193"/>
      <c r="C8" s="193"/>
      <c r="D8" s="194">
        <v>10000</v>
      </c>
      <c r="E8" s="195">
        <v>102.62642</v>
      </c>
      <c r="F8" s="195">
        <v>106.59274761958515</v>
      </c>
      <c r="G8" s="195">
        <v>107.22354</v>
      </c>
      <c r="H8" s="195">
        <v>102.33555</v>
      </c>
      <c r="I8" s="195">
        <v>106.17519</v>
      </c>
      <c r="J8" s="195"/>
      <c r="K8" s="195">
        <v>4.4794702962453581</v>
      </c>
      <c r="L8" s="195">
        <v>100</v>
      </c>
      <c r="M8" s="195"/>
      <c r="N8" s="195">
        <v>0.59177570707200644</v>
      </c>
      <c r="O8" s="195">
        <v>100</v>
      </c>
      <c r="P8" s="195"/>
      <c r="Q8" s="195">
        <v>3.7520099320324185</v>
      </c>
      <c r="R8" s="195">
        <v>100</v>
      </c>
      <c r="S8" s="196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75"/>
    </row>
    <row r="9" spans="1:188" ht="9.6" customHeight="1">
      <c r="A9" s="190"/>
      <c r="B9" s="190"/>
      <c r="C9" s="191"/>
      <c r="D9" s="197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9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/>
      <c r="EC9" s="175"/>
      <c r="ED9" s="175"/>
      <c r="EE9" s="175"/>
      <c r="EF9" s="175"/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/>
      <c r="GA9" s="175"/>
      <c r="GB9" s="175"/>
      <c r="GC9" s="175"/>
    </row>
    <row r="10" spans="1:188" ht="15" customHeight="1">
      <c r="A10" s="193" t="s">
        <v>18</v>
      </c>
      <c r="B10" s="193"/>
      <c r="C10" s="193"/>
      <c r="D10" s="194">
        <v>1883</v>
      </c>
      <c r="E10" s="195">
        <v>106.07311</v>
      </c>
      <c r="F10" s="195">
        <v>113.01956293808507</v>
      </c>
      <c r="G10" s="195">
        <v>113.47027</v>
      </c>
      <c r="H10" s="195">
        <v>106.37551999999999</v>
      </c>
      <c r="I10" s="195">
        <v>111.42657</v>
      </c>
      <c r="J10" s="195"/>
      <c r="K10" s="195">
        <v>6.9736429901979813</v>
      </c>
      <c r="L10" s="195">
        <v>30.299083513156038</v>
      </c>
      <c r="M10" s="195"/>
      <c r="N10" s="195">
        <v>0.39878937769710632</v>
      </c>
      <c r="O10" s="195">
        <v>13.454349783604611</v>
      </c>
      <c r="P10" s="195"/>
      <c r="Q10" s="195">
        <v>4.7483199142058341</v>
      </c>
      <c r="R10" s="195">
        <v>24.770882556698023</v>
      </c>
      <c r="S10" s="196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/>
      <c r="EH10" s="175"/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</row>
    <row r="11" spans="1:188" ht="15" customHeight="1">
      <c r="A11" s="190"/>
      <c r="B11" s="190"/>
      <c r="C11" s="191"/>
      <c r="D11" s="197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9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/>
      <c r="ED11" s="175"/>
      <c r="EE11" s="175"/>
      <c r="EF11" s="175"/>
      <c r="EG11" s="175"/>
      <c r="EH11" s="175"/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</row>
    <row r="12" spans="1:188" ht="15" customHeight="1">
      <c r="A12" s="190" t="s">
        <v>61</v>
      </c>
      <c r="B12" s="190"/>
      <c r="C12" s="191"/>
      <c r="D12" s="197">
        <v>1642</v>
      </c>
      <c r="E12" s="198">
        <v>106.40779999999999</v>
      </c>
      <c r="F12" s="198">
        <v>114.08706177056813</v>
      </c>
      <c r="G12" s="198">
        <v>114.53558</v>
      </c>
      <c r="H12" s="198">
        <v>106.77039000000001</v>
      </c>
      <c r="I12" s="198">
        <v>112.37644</v>
      </c>
      <c r="J12" s="198"/>
      <c r="K12" s="198">
        <v>7.6383310246053382</v>
      </c>
      <c r="L12" s="198">
        <v>29.030816598217996</v>
      </c>
      <c r="M12" s="198"/>
      <c r="N12" s="198">
        <v>0.39313836293091153</v>
      </c>
      <c r="O12" s="198">
        <v>11.675356933369235</v>
      </c>
      <c r="P12" s="198"/>
      <c r="Q12" s="198">
        <v>5.2505661916192325</v>
      </c>
      <c r="R12" s="198">
        <v>23.973950943317568</v>
      </c>
      <c r="S12" s="199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</row>
    <row r="13" spans="1:188" ht="15" customHeight="1">
      <c r="A13" s="190"/>
      <c r="B13" s="190"/>
      <c r="C13" s="191"/>
      <c r="D13" s="197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9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</row>
    <row r="14" spans="1:188" ht="15" customHeight="1">
      <c r="A14" s="190"/>
      <c r="B14" s="190" t="s">
        <v>106</v>
      </c>
      <c r="C14" s="191"/>
      <c r="D14" s="197">
        <v>370</v>
      </c>
      <c r="E14" s="198">
        <v>99.220600000000005</v>
      </c>
      <c r="F14" s="198">
        <v>103.16692692433008</v>
      </c>
      <c r="G14" s="198">
        <v>103.75494999999999</v>
      </c>
      <c r="H14" s="198">
        <v>98.728489999999994</v>
      </c>
      <c r="I14" s="198">
        <v>101.31196</v>
      </c>
      <c r="J14" s="198"/>
      <c r="K14" s="198">
        <v>4.5699683331888563</v>
      </c>
      <c r="L14" s="198">
        <v>3.6494794567033155</v>
      </c>
      <c r="M14" s="198"/>
      <c r="N14" s="198">
        <v>0.56996946599070508</v>
      </c>
      <c r="O14" s="198">
        <v>3.4491256995196258</v>
      </c>
      <c r="P14" s="198"/>
      <c r="Q14" s="198">
        <v>2.61674213795835</v>
      </c>
      <c r="R14" s="198">
        <v>2.4895143815566074</v>
      </c>
      <c r="S14" s="199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/>
      <c r="FP14" s="175"/>
      <c r="FQ14" s="175"/>
      <c r="FR14" s="175"/>
      <c r="FS14" s="175"/>
      <c r="FT14" s="175"/>
      <c r="FU14" s="175"/>
      <c r="FV14" s="175"/>
      <c r="FW14" s="175"/>
      <c r="FX14" s="175"/>
      <c r="FY14" s="175"/>
      <c r="FZ14" s="175"/>
      <c r="GA14" s="175"/>
      <c r="GB14" s="175"/>
      <c r="GC14" s="175"/>
    </row>
    <row r="15" spans="1:188" ht="15" customHeight="1">
      <c r="A15" s="190"/>
      <c r="B15" s="190"/>
      <c r="C15" s="191" t="s">
        <v>107</v>
      </c>
      <c r="D15" s="197">
        <v>109</v>
      </c>
      <c r="E15" s="198">
        <v>99.874750000000006</v>
      </c>
      <c r="F15" s="198">
        <v>100.69074806934464</v>
      </c>
      <c r="G15" s="198">
        <v>100.727</v>
      </c>
      <c r="H15" s="198">
        <v>99.604879999999994</v>
      </c>
      <c r="I15" s="198">
        <v>100.54801</v>
      </c>
      <c r="J15" s="198"/>
      <c r="K15" s="198">
        <v>0.85331878177417053</v>
      </c>
      <c r="L15" s="198">
        <v>0.20207271074063701</v>
      </c>
      <c r="M15" s="198"/>
      <c r="N15" s="200">
        <v>3.6001320876066778E-2</v>
      </c>
      <c r="O15" s="198">
        <v>6.2639705765801995E-2</v>
      </c>
      <c r="P15" s="198"/>
      <c r="Q15" s="198">
        <v>0.94687127779282676</v>
      </c>
      <c r="R15" s="198">
        <v>0.26773648050338339</v>
      </c>
      <c r="S15" s="199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/>
      <c r="FW15" s="175"/>
      <c r="FX15" s="175"/>
      <c r="FY15" s="175"/>
      <c r="FZ15" s="175"/>
      <c r="GA15" s="175"/>
      <c r="GB15" s="175"/>
      <c r="GC15" s="175"/>
    </row>
    <row r="16" spans="1:188" ht="15" customHeight="1">
      <c r="A16" s="190"/>
      <c r="B16" s="190"/>
      <c r="C16" s="191" t="s">
        <v>108</v>
      </c>
      <c r="D16" s="197">
        <v>14</v>
      </c>
      <c r="E16" s="198">
        <v>101.54629</v>
      </c>
      <c r="F16" s="198">
        <v>103.27035115574257</v>
      </c>
      <c r="G16" s="198">
        <v>104.35449</v>
      </c>
      <c r="H16" s="198">
        <v>102.1507</v>
      </c>
      <c r="I16" s="198">
        <v>102.64507999999999</v>
      </c>
      <c r="J16" s="198"/>
      <c r="K16" s="198">
        <v>2.7654383040483399</v>
      </c>
      <c r="L16" s="198">
        <v>8.5520499791173529E-2</v>
      </c>
      <c r="M16" s="198"/>
      <c r="N16" s="198">
        <v>1.0498076166101988</v>
      </c>
      <c r="O16" s="198">
        <v>0.24061827232517891</v>
      </c>
      <c r="P16" s="198"/>
      <c r="Q16" s="198">
        <v>0.48397123074046533</v>
      </c>
      <c r="R16" s="200">
        <v>1.8025960767154965E-2</v>
      </c>
      <c r="S16" s="201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5"/>
      <c r="FW16" s="175"/>
      <c r="FX16" s="175"/>
      <c r="FY16" s="175"/>
      <c r="FZ16" s="175"/>
      <c r="GA16" s="175"/>
      <c r="GB16" s="175"/>
      <c r="GC16" s="175"/>
    </row>
    <row r="17" spans="1:185" ht="15" customHeight="1">
      <c r="A17" s="190"/>
      <c r="B17" s="190"/>
      <c r="C17" s="191" t="s">
        <v>109</v>
      </c>
      <c r="D17" s="197">
        <v>17</v>
      </c>
      <c r="E17" s="198">
        <v>101.11051999999999</v>
      </c>
      <c r="F17" s="198">
        <v>102.05457318857636</v>
      </c>
      <c r="G17" s="198">
        <v>102.56043</v>
      </c>
      <c r="H17" s="198">
        <v>100.63948000000001</v>
      </c>
      <c r="I17" s="198">
        <v>101.27177</v>
      </c>
      <c r="J17" s="198"/>
      <c r="K17" s="198">
        <v>1.4339853063756403</v>
      </c>
      <c r="L17" s="198">
        <v>5.3617199464012319E-2</v>
      </c>
      <c r="M17" s="198"/>
      <c r="N17" s="198">
        <v>0.49567598981603567</v>
      </c>
      <c r="O17" s="198">
        <v>0.13633095007847157</v>
      </c>
      <c r="P17" s="198"/>
      <c r="Q17" s="198">
        <v>0.62827232414157663</v>
      </c>
      <c r="R17" s="200">
        <v>2.7994629704868036E-2</v>
      </c>
      <c r="S17" s="202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5"/>
      <c r="GB17" s="175"/>
      <c r="GC17" s="175"/>
    </row>
    <row r="18" spans="1:185" ht="15" customHeight="1">
      <c r="A18" s="190"/>
      <c r="B18" s="190"/>
      <c r="C18" s="191" t="s">
        <v>110</v>
      </c>
      <c r="D18" s="197">
        <v>38</v>
      </c>
      <c r="E18" s="198">
        <v>93.672030000000007</v>
      </c>
      <c r="F18" s="198">
        <v>105.42290651665991</v>
      </c>
      <c r="G18" s="198">
        <v>106.63173</v>
      </c>
      <c r="H18" s="198">
        <v>93.369820000000004</v>
      </c>
      <c r="I18" s="198">
        <v>97.651420000000002</v>
      </c>
      <c r="J18" s="198"/>
      <c r="K18" s="198">
        <v>13.835186447864967</v>
      </c>
      <c r="L18" s="198">
        <v>1.0712546115829031</v>
      </c>
      <c r="M18" s="198"/>
      <c r="N18" s="203">
        <v>1.1466388093442026</v>
      </c>
      <c r="O18" s="203">
        <v>0.72821636360753617</v>
      </c>
      <c r="P18" s="198"/>
      <c r="Q18" s="198">
        <v>4.5856359153310988</v>
      </c>
      <c r="R18" s="198">
        <v>0.42373972559927431</v>
      </c>
      <c r="S18" s="202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175"/>
      <c r="EL18" s="175"/>
      <c r="EM18" s="175"/>
      <c r="EN18" s="175"/>
      <c r="EO18" s="175"/>
      <c r="EP18" s="175"/>
      <c r="EQ18" s="175"/>
      <c r="ER18" s="175"/>
      <c r="ES18" s="175"/>
      <c r="ET18" s="175"/>
      <c r="EU18" s="175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5"/>
      <c r="FH18" s="175"/>
      <c r="FI18" s="175"/>
      <c r="FJ18" s="175"/>
      <c r="FK18" s="175"/>
      <c r="FL18" s="175"/>
      <c r="FM18" s="175"/>
      <c r="FN18" s="175"/>
      <c r="FO18" s="175"/>
      <c r="FP18" s="175"/>
      <c r="FQ18" s="175"/>
      <c r="FR18" s="175"/>
      <c r="FS18" s="175"/>
      <c r="FT18" s="175"/>
      <c r="FU18" s="175"/>
      <c r="FV18" s="175"/>
      <c r="FW18" s="175"/>
      <c r="FX18" s="175"/>
      <c r="FY18" s="175"/>
      <c r="FZ18" s="175"/>
      <c r="GA18" s="175"/>
      <c r="GB18" s="175"/>
      <c r="GC18" s="175"/>
    </row>
    <row r="19" spans="1:185" ht="15" customHeight="1">
      <c r="A19" s="190"/>
      <c r="B19" s="190"/>
      <c r="C19" s="191" t="s">
        <v>111</v>
      </c>
      <c r="D19" s="197">
        <v>134</v>
      </c>
      <c r="E19" s="198">
        <v>102.32169</v>
      </c>
      <c r="F19" s="198">
        <v>105.07363008339796</v>
      </c>
      <c r="G19" s="198">
        <v>105.59010000000001</v>
      </c>
      <c r="H19" s="198">
        <v>101.23356</v>
      </c>
      <c r="I19" s="198">
        <v>104.08369</v>
      </c>
      <c r="J19" s="198"/>
      <c r="K19" s="198">
        <v>3.1942494303993652</v>
      </c>
      <c r="L19" s="198">
        <v>0.95269851559237095</v>
      </c>
      <c r="M19" s="198"/>
      <c r="N19" s="198">
        <v>0.49153150985647986</v>
      </c>
      <c r="O19" s="198">
        <v>1.09714770367319</v>
      </c>
      <c r="P19" s="198"/>
      <c r="Q19" s="198">
        <v>2.8154003474737177</v>
      </c>
      <c r="R19" s="198">
        <v>0.994669864883168</v>
      </c>
      <c r="S19" s="199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  <c r="ED19" s="175"/>
      <c r="EE19" s="175"/>
      <c r="EF19" s="175"/>
      <c r="EG19" s="175"/>
      <c r="EH19" s="175"/>
      <c r="EI19" s="175"/>
      <c r="EJ19" s="175"/>
      <c r="EK19" s="175"/>
      <c r="EL19" s="175"/>
      <c r="EM19" s="175"/>
      <c r="EN19" s="175"/>
      <c r="EO19" s="175"/>
      <c r="EP19" s="175"/>
      <c r="EQ19" s="175"/>
      <c r="ER19" s="175"/>
      <c r="ES19" s="175"/>
      <c r="ET19" s="175"/>
      <c r="EU19" s="175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5"/>
      <c r="FG19" s="175"/>
      <c r="FH19" s="175"/>
      <c r="FI19" s="175"/>
      <c r="FJ19" s="175"/>
      <c r="FK19" s="175"/>
      <c r="FL19" s="175"/>
      <c r="FM19" s="175"/>
      <c r="FN19" s="175"/>
      <c r="FO19" s="175"/>
      <c r="FP19" s="175"/>
      <c r="FQ19" s="175"/>
      <c r="FR19" s="175"/>
      <c r="FS19" s="175"/>
      <c r="FT19" s="175"/>
      <c r="FU19" s="175"/>
      <c r="FV19" s="175"/>
      <c r="FW19" s="175"/>
      <c r="FX19" s="175"/>
      <c r="FY19" s="175"/>
      <c r="FZ19" s="175"/>
      <c r="GA19" s="175"/>
      <c r="GB19" s="175"/>
      <c r="GC19" s="175"/>
    </row>
    <row r="20" spans="1:185" ht="15" customHeight="1">
      <c r="A20" s="190"/>
      <c r="B20" s="190"/>
      <c r="C20" s="191" t="s">
        <v>112</v>
      </c>
      <c r="D20" s="197">
        <v>58</v>
      </c>
      <c r="E20" s="198">
        <v>93.346599999999995</v>
      </c>
      <c r="F20" s="198">
        <v>102.23830833187878</v>
      </c>
      <c r="G20" s="198">
        <v>103.52618</v>
      </c>
      <c r="H20" s="198">
        <v>93.418559999999999</v>
      </c>
      <c r="I20" s="198">
        <v>98.432259999999999</v>
      </c>
      <c r="J20" s="198"/>
      <c r="K20" s="198">
        <v>10.905142768992127</v>
      </c>
      <c r="L20" s="198">
        <v>1.2843163545872189</v>
      </c>
      <c r="M20" s="198"/>
      <c r="N20" s="198">
        <v>1.2596745779541951</v>
      </c>
      <c r="O20" s="198">
        <v>1.1841731796635859</v>
      </c>
      <c r="P20" s="198"/>
      <c r="Q20" s="198">
        <v>5.3669206633028876</v>
      </c>
      <c r="R20" s="198">
        <v>0.75734860559844086</v>
      </c>
      <c r="S20" s="199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175"/>
      <c r="EL20" s="175"/>
      <c r="EM20" s="175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5"/>
      <c r="FH20" s="175"/>
      <c r="FI20" s="175"/>
      <c r="FJ20" s="175"/>
      <c r="FK20" s="175"/>
      <c r="FL20" s="175"/>
      <c r="FM20" s="175"/>
      <c r="FN20" s="175"/>
      <c r="FO20" s="175"/>
      <c r="FP20" s="175"/>
      <c r="FQ20" s="175"/>
      <c r="FR20" s="175"/>
      <c r="FS20" s="175"/>
      <c r="FT20" s="175"/>
      <c r="FU20" s="175"/>
      <c r="FV20" s="175"/>
      <c r="FW20" s="175"/>
      <c r="FX20" s="175"/>
      <c r="FY20" s="175"/>
      <c r="FZ20" s="175"/>
      <c r="GA20" s="175"/>
      <c r="GB20" s="175"/>
      <c r="GC20" s="175"/>
    </row>
    <row r="21" spans="1:185" ht="15" customHeight="1">
      <c r="A21" s="190"/>
      <c r="B21" s="190"/>
      <c r="C21" s="191"/>
      <c r="D21" s="197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9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5"/>
      <c r="EI21" s="175"/>
      <c r="EJ21" s="175"/>
      <c r="EK21" s="175"/>
      <c r="EL21" s="175"/>
      <c r="EM21" s="175"/>
      <c r="EN21" s="175"/>
      <c r="EO21" s="175"/>
      <c r="EP21" s="175"/>
      <c r="EQ21" s="175"/>
      <c r="ER21" s="175"/>
      <c r="ES21" s="175"/>
      <c r="ET21" s="175"/>
      <c r="EU21" s="175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5"/>
      <c r="FH21" s="175"/>
      <c r="FI21" s="175"/>
      <c r="FJ21" s="175"/>
      <c r="FK21" s="175"/>
      <c r="FL21" s="175"/>
      <c r="FM21" s="175"/>
      <c r="FN21" s="175"/>
      <c r="FO21" s="175"/>
      <c r="FP21" s="175"/>
      <c r="FQ21" s="175"/>
      <c r="FR21" s="175"/>
      <c r="FS21" s="175"/>
      <c r="FT21" s="175"/>
      <c r="FU21" s="175"/>
      <c r="FV21" s="175"/>
      <c r="FW21" s="175"/>
      <c r="FX21" s="175"/>
      <c r="FY21" s="175"/>
      <c r="FZ21" s="175"/>
      <c r="GA21" s="175"/>
      <c r="GB21" s="175"/>
      <c r="GC21" s="175"/>
    </row>
    <row r="22" spans="1:185" ht="15" customHeight="1">
      <c r="A22" s="190"/>
      <c r="B22" s="190" t="s">
        <v>113</v>
      </c>
      <c r="C22" s="191"/>
      <c r="D22" s="197">
        <v>319</v>
      </c>
      <c r="E22" s="198">
        <v>115.69802</v>
      </c>
      <c r="F22" s="198">
        <v>128.77038027773119</v>
      </c>
      <c r="G22" s="198">
        <v>130.60106999999999</v>
      </c>
      <c r="H22" s="198">
        <v>113.07035999999999</v>
      </c>
      <c r="I22" s="198">
        <v>124.39791</v>
      </c>
      <c r="J22" s="198"/>
      <c r="K22" s="198">
        <v>12.880989666028842</v>
      </c>
      <c r="L22" s="198">
        <v>10.341415821209788</v>
      </c>
      <c r="M22" s="198"/>
      <c r="N22" s="198">
        <v>1.4216701076753768</v>
      </c>
      <c r="O22" s="198">
        <v>9.2580749536295279</v>
      </c>
      <c r="P22" s="198"/>
      <c r="Q22" s="198">
        <v>10.018142685669339</v>
      </c>
      <c r="R22" s="198">
        <v>9.4110084539175496</v>
      </c>
      <c r="S22" s="199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175"/>
      <c r="EL22" s="175"/>
      <c r="EM22" s="175"/>
      <c r="EN22" s="175"/>
      <c r="EO22" s="175"/>
      <c r="EP22" s="175"/>
      <c r="EQ22" s="175"/>
      <c r="ER22" s="175"/>
      <c r="ES22" s="175"/>
      <c r="ET22" s="175"/>
      <c r="EU22" s="175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5"/>
      <c r="FH22" s="175"/>
      <c r="FI22" s="175"/>
      <c r="FJ22" s="175"/>
      <c r="FK22" s="175"/>
      <c r="FL22" s="175"/>
      <c r="FM22" s="175"/>
      <c r="FN22" s="175"/>
      <c r="FO22" s="175"/>
      <c r="FP22" s="175"/>
      <c r="FQ22" s="175"/>
      <c r="FR22" s="175"/>
      <c r="FS22" s="175"/>
      <c r="FT22" s="175"/>
      <c r="FU22" s="175"/>
      <c r="FV22" s="175"/>
      <c r="FW22" s="175"/>
      <c r="FX22" s="175"/>
      <c r="FY22" s="175"/>
      <c r="FZ22" s="175"/>
      <c r="GA22" s="175"/>
      <c r="GB22" s="175"/>
      <c r="GC22" s="175"/>
    </row>
    <row r="23" spans="1:185" ht="15" customHeight="1">
      <c r="A23" s="190"/>
      <c r="B23" s="190"/>
      <c r="C23" s="191" t="s">
        <v>114</v>
      </c>
      <c r="D23" s="197">
        <v>56</v>
      </c>
      <c r="E23" s="198">
        <v>133.10809</v>
      </c>
      <c r="F23" s="198">
        <v>157.46814426136129</v>
      </c>
      <c r="G23" s="198">
        <v>159.84628000000001</v>
      </c>
      <c r="H23" s="198">
        <v>127.46040000000001</v>
      </c>
      <c r="I23" s="198">
        <v>149.16034999999999</v>
      </c>
      <c r="J23" s="198"/>
      <c r="K23" s="198">
        <v>20.08757694592418</v>
      </c>
      <c r="L23" s="198">
        <v>3.2571232423778342</v>
      </c>
      <c r="M23" s="198"/>
      <c r="N23" s="198">
        <v>1.5102356578289511</v>
      </c>
      <c r="O23" s="198">
        <v>2.1112547757573696</v>
      </c>
      <c r="P23" s="198"/>
      <c r="Q23" s="198">
        <v>17.024856347540094</v>
      </c>
      <c r="R23" s="198">
        <v>3.1648727484868329</v>
      </c>
      <c r="S23" s="199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5"/>
      <c r="EO23" s="175"/>
      <c r="EP23" s="175"/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5"/>
      <c r="FO23" s="175"/>
      <c r="FP23" s="175"/>
      <c r="FQ23" s="175"/>
      <c r="FR23" s="175"/>
      <c r="FS23" s="175"/>
      <c r="FT23" s="175"/>
      <c r="FU23" s="175"/>
      <c r="FV23" s="175"/>
      <c r="FW23" s="175"/>
      <c r="FX23" s="175"/>
      <c r="FY23" s="175"/>
      <c r="FZ23" s="175"/>
      <c r="GA23" s="175"/>
      <c r="GB23" s="175"/>
      <c r="GC23" s="175"/>
    </row>
    <row r="24" spans="1:185" ht="15" customHeight="1">
      <c r="A24" s="190"/>
      <c r="B24" s="190"/>
      <c r="C24" s="191" t="s">
        <v>115</v>
      </c>
      <c r="D24" s="197">
        <v>12</v>
      </c>
      <c r="E24" s="198">
        <v>142.96268000000001</v>
      </c>
      <c r="F24" s="198">
        <v>140.83302587332847</v>
      </c>
      <c r="G24" s="198">
        <v>141.25450000000001</v>
      </c>
      <c r="H24" s="198">
        <v>137.22618</v>
      </c>
      <c r="I24" s="198">
        <v>139.36858000000001</v>
      </c>
      <c r="J24" s="198"/>
      <c r="K24" s="198">
        <v>-1.1948432975654844</v>
      </c>
      <c r="L24" s="200">
        <v>-4.4589134066545945E-2</v>
      </c>
      <c r="M24" s="198"/>
      <c r="N24" s="198">
        <v>0.29926928363324112</v>
      </c>
      <c r="O24" s="198">
        <v>8.0179457505666768E-2</v>
      </c>
      <c r="P24" s="198"/>
      <c r="Q24" s="198">
        <v>1.5612181290771243</v>
      </c>
      <c r="R24" s="198">
        <v>6.6956277150983123E-2</v>
      </c>
      <c r="S24" s="199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5"/>
      <c r="FO24" s="175"/>
      <c r="FP24" s="175"/>
      <c r="FQ24" s="175"/>
      <c r="FR24" s="175"/>
      <c r="FS24" s="175"/>
      <c r="FT24" s="175"/>
      <c r="FU24" s="175"/>
      <c r="FV24" s="175"/>
      <c r="FW24" s="175"/>
      <c r="FX24" s="175"/>
      <c r="FY24" s="175"/>
      <c r="FZ24" s="175"/>
      <c r="GA24" s="175"/>
      <c r="GB24" s="175"/>
      <c r="GC24" s="175"/>
    </row>
    <row r="25" spans="1:185" ht="15" customHeight="1">
      <c r="A25" s="190"/>
      <c r="B25" s="190"/>
      <c r="C25" s="191" t="s">
        <v>116</v>
      </c>
      <c r="D25" s="197">
        <v>196</v>
      </c>
      <c r="E25" s="198">
        <v>108.64987000000001</v>
      </c>
      <c r="F25" s="198">
        <v>120.59848472011313</v>
      </c>
      <c r="G25" s="198">
        <v>122.51759</v>
      </c>
      <c r="H25" s="198">
        <v>106.96521</v>
      </c>
      <c r="I25" s="198">
        <v>116.62857</v>
      </c>
      <c r="J25" s="198"/>
      <c r="K25" s="198">
        <v>12.763678410291689</v>
      </c>
      <c r="L25" s="198">
        <v>5.9125563831268186</v>
      </c>
      <c r="M25" s="198"/>
      <c r="N25" s="198">
        <v>1.5913218806737905</v>
      </c>
      <c r="O25" s="198">
        <v>5.9630869227476317</v>
      </c>
      <c r="P25" s="198"/>
      <c r="Q25" s="198">
        <v>9.0341149239084437</v>
      </c>
      <c r="R25" s="198">
        <v>4.9328024502297039</v>
      </c>
      <c r="S25" s="199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5"/>
      <c r="EU25" s="175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5"/>
      <c r="FH25" s="175"/>
      <c r="FI25" s="175"/>
      <c r="FJ25" s="175"/>
      <c r="FK25" s="175"/>
      <c r="FL25" s="175"/>
      <c r="FM25" s="175"/>
      <c r="FN25" s="175"/>
      <c r="FO25" s="175"/>
      <c r="FP25" s="175"/>
      <c r="FQ25" s="175"/>
      <c r="FR25" s="175"/>
      <c r="FS25" s="175"/>
      <c r="FT25" s="175"/>
      <c r="FU25" s="175"/>
      <c r="FV25" s="175"/>
      <c r="FW25" s="175"/>
      <c r="FX25" s="175"/>
      <c r="FY25" s="175"/>
      <c r="FZ25" s="175"/>
      <c r="GA25" s="175"/>
      <c r="GB25" s="175"/>
      <c r="GC25" s="175"/>
    </row>
    <row r="26" spans="1:185" ht="15" customHeight="1">
      <c r="A26" s="190"/>
      <c r="B26" s="190"/>
      <c r="C26" s="191" t="s">
        <v>117</v>
      </c>
      <c r="D26" s="197">
        <v>55</v>
      </c>
      <c r="E26" s="198">
        <v>117.13978</v>
      </c>
      <c r="F26" s="198">
        <v>126.04065298796183</v>
      </c>
      <c r="G26" s="198">
        <v>127.30637</v>
      </c>
      <c r="H26" s="198">
        <v>114.90486</v>
      </c>
      <c r="I26" s="198">
        <v>123.60602</v>
      </c>
      <c r="J26" s="198"/>
      <c r="K26" s="198">
        <v>8.6790243246145806</v>
      </c>
      <c r="L26" s="198">
        <v>1.2163320731240419</v>
      </c>
      <c r="M26" s="198"/>
      <c r="N26" s="198">
        <v>1.004215703425837</v>
      </c>
      <c r="O26" s="198">
        <v>1.1036097591908494</v>
      </c>
      <c r="P26" s="198"/>
      <c r="Q26" s="198">
        <v>7.572490841553603</v>
      </c>
      <c r="R26" s="198">
        <v>1.24637674365305</v>
      </c>
      <c r="S26" s="199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  <c r="EX26" s="175"/>
      <c r="EY26" s="175"/>
      <c r="EZ26" s="175"/>
      <c r="FA26" s="175"/>
      <c r="FB26" s="175"/>
      <c r="FC26" s="175"/>
      <c r="FD26" s="175"/>
      <c r="FE26" s="175"/>
      <c r="FF26" s="175"/>
      <c r="FG26" s="175"/>
      <c r="FH26" s="175"/>
      <c r="FI26" s="175"/>
      <c r="FJ26" s="175"/>
      <c r="FK26" s="175"/>
      <c r="FL26" s="175"/>
      <c r="FM26" s="175"/>
      <c r="FN26" s="175"/>
      <c r="FO26" s="175"/>
      <c r="FP26" s="175"/>
      <c r="FQ26" s="175"/>
      <c r="FR26" s="175"/>
      <c r="FS26" s="175"/>
      <c r="FT26" s="175"/>
      <c r="FU26" s="175"/>
      <c r="FV26" s="175"/>
      <c r="FW26" s="175"/>
      <c r="FX26" s="175"/>
      <c r="FY26" s="175"/>
      <c r="FZ26" s="175"/>
      <c r="GA26" s="175"/>
      <c r="GB26" s="175"/>
      <c r="GC26" s="175"/>
    </row>
    <row r="27" spans="1:185" ht="15" customHeight="1">
      <c r="A27" s="190"/>
      <c r="B27" s="190"/>
      <c r="C27" s="191"/>
      <c r="D27" s="197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9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75"/>
      <c r="EM27" s="175"/>
      <c r="EN27" s="175"/>
      <c r="EO27" s="175"/>
      <c r="EP27" s="175"/>
      <c r="EQ27" s="175"/>
      <c r="ER27" s="175"/>
      <c r="ES27" s="175"/>
      <c r="ET27" s="175"/>
      <c r="EU27" s="175"/>
      <c r="EV27" s="175"/>
      <c r="EW27" s="175"/>
      <c r="EX27" s="175"/>
      <c r="EY27" s="175"/>
      <c r="EZ27" s="175"/>
      <c r="FA27" s="175"/>
      <c r="FB27" s="175"/>
      <c r="FC27" s="175"/>
      <c r="FD27" s="175"/>
      <c r="FE27" s="175"/>
      <c r="FF27" s="175"/>
      <c r="FG27" s="175"/>
      <c r="FH27" s="175"/>
      <c r="FI27" s="175"/>
      <c r="FJ27" s="175"/>
      <c r="FK27" s="175"/>
      <c r="FL27" s="175"/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5"/>
      <c r="FY27" s="175"/>
      <c r="FZ27" s="175"/>
      <c r="GA27" s="175"/>
      <c r="GB27" s="175"/>
      <c r="GC27" s="175"/>
    </row>
    <row r="28" spans="1:185" ht="15" customHeight="1">
      <c r="A28" s="190"/>
      <c r="B28" s="190" t="s">
        <v>118</v>
      </c>
      <c r="C28" s="191"/>
      <c r="D28" s="197">
        <v>225</v>
      </c>
      <c r="E28" s="198">
        <v>109.59922</v>
      </c>
      <c r="F28" s="198">
        <v>115.78803416804553</v>
      </c>
      <c r="G28" s="198">
        <v>115.55944</v>
      </c>
      <c r="H28" s="198">
        <v>108.46212</v>
      </c>
      <c r="I28" s="198">
        <v>114.39622</v>
      </c>
      <c r="J28" s="198"/>
      <c r="K28" s="198">
        <v>5.4381956367937523</v>
      </c>
      <c r="L28" s="198">
        <v>2.9171513904357451</v>
      </c>
      <c r="M28" s="198"/>
      <c r="N28" s="198">
        <v>-0.19742109784578465</v>
      </c>
      <c r="O28" s="198">
        <v>-0.81537040853536269</v>
      </c>
      <c r="P28" s="198"/>
      <c r="Q28" s="198">
        <v>5.4711266938171521</v>
      </c>
      <c r="R28" s="198">
        <v>3.4773377191611692</v>
      </c>
      <c r="S28" s="199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</row>
    <row r="29" spans="1:185" ht="15" customHeight="1">
      <c r="A29" s="190"/>
      <c r="B29" s="190"/>
      <c r="C29" s="191" t="s">
        <v>119</v>
      </c>
      <c r="D29" s="197">
        <v>102</v>
      </c>
      <c r="E29" s="198">
        <v>110.9269</v>
      </c>
      <c r="F29" s="198">
        <v>118.16582960880577</v>
      </c>
      <c r="G29" s="198">
        <v>115.61104</v>
      </c>
      <c r="H29" s="198">
        <v>110.54046</v>
      </c>
      <c r="I29" s="198">
        <v>117.70574999999999</v>
      </c>
      <c r="J29" s="198"/>
      <c r="K29" s="198">
        <v>4.2227268588592937</v>
      </c>
      <c r="L29" s="198">
        <v>1.0393078275093963</v>
      </c>
      <c r="M29" s="198"/>
      <c r="N29" s="198">
        <v>-2.1620378750777602</v>
      </c>
      <c r="O29" s="198">
        <v>-4.1311463403033946</v>
      </c>
      <c r="P29" s="198"/>
      <c r="Q29" s="198">
        <v>6.4820519111282948</v>
      </c>
      <c r="R29" s="198">
        <v>1.9034586054942633</v>
      </c>
      <c r="S29" s="199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5"/>
      <c r="ES29" s="175"/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5"/>
      <c r="FF29" s="175"/>
      <c r="FG29" s="175"/>
      <c r="FH29" s="175"/>
      <c r="FI29" s="175"/>
      <c r="FJ29" s="175"/>
      <c r="FK29" s="175"/>
      <c r="FL29" s="175"/>
      <c r="FM29" s="175"/>
      <c r="FN29" s="175"/>
      <c r="FO29" s="175"/>
      <c r="FP29" s="175"/>
      <c r="FQ29" s="175"/>
      <c r="FR29" s="175"/>
      <c r="FS29" s="175"/>
      <c r="FT29" s="175"/>
      <c r="FU29" s="175"/>
      <c r="FV29" s="175"/>
      <c r="FW29" s="175"/>
      <c r="FX29" s="175"/>
      <c r="FY29" s="175"/>
      <c r="FZ29" s="175"/>
      <c r="GA29" s="175"/>
      <c r="GB29" s="175"/>
      <c r="GC29" s="175"/>
    </row>
    <row r="30" spans="1:185" ht="15" customHeight="1">
      <c r="A30" s="190"/>
      <c r="B30" s="190"/>
      <c r="C30" s="191" t="s">
        <v>120</v>
      </c>
      <c r="D30" s="197">
        <v>10</v>
      </c>
      <c r="E30" s="198">
        <v>91.312380000000005</v>
      </c>
      <c r="F30" s="198">
        <v>113.77780924844316</v>
      </c>
      <c r="G30" s="198">
        <v>113.77781</v>
      </c>
      <c r="H30" s="198">
        <v>93.144270000000006</v>
      </c>
      <c r="I30" s="198">
        <v>105.27291</v>
      </c>
      <c r="J30" s="198"/>
      <c r="K30" s="198">
        <v>24.602830415766185</v>
      </c>
      <c r="L30" s="198">
        <v>0.48868487226785423</v>
      </c>
      <c r="M30" s="198"/>
      <c r="N30" s="198" t="s">
        <v>72</v>
      </c>
      <c r="O30" s="198" t="s">
        <v>72</v>
      </c>
      <c r="P30" s="198"/>
      <c r="Q30" s="198">
        <v>13.021348495189233</v>
      </c>
      <c r="R30" s="198">
        <v>0.31587961371378515</v>
      </c>
      <c r="S30" s="199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5"/>
      <c r="DO30" s="175"/>
      <c r="DP30" s="175"/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  <c r="ED30" s="175"/>
      <c r="EE30" s="175"/>
      <c r="EF30" s="175"/>
      <c r="EG30" s="175"/>
      <c r="EH30" s="175"/>
      <c r="EI30" s="175"/>
      <c r="EJ30" s="175"/>
      <c r="EK30" s="175"/>
      <c r="EL30" s="175"/>
      <c r="EM30" s="175"/>
      <c r="EN30" s="175"/>
      <c r="EO30" s="175"/>
      <c r="EP30" s="175"/>
      <c r="EQ30" s="175"/>
      <c r="ER30" s="175"/>
      <c r="ES30" s="175"/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5"/>
      <c r="FF30" s="175"/>
      <c r="FG30" s="175"/>
      <c r="FH30" s="175"/>
      <c r="FI30" s="175"/>
      <c r="FJ30" s="175"/>
      <c r="FK30" s="175"/>
      <c r="FL30" s="175"/>
      <c r="FM30" s="175"/>
      <c r="FN30" s="175"/>
      <c r="FO30" s="175"/>
      <c r="FP30" s="175"/>
      <c r="FQ30" s="175"/>
      <c r="FR30" s="175"/>
      <c r="FS30" s="175"/>
      <c r="FT30" s="175"/>
      <c r="FU30" s="175"/>
      <c r="FV30" s="175"/>
      <c r="FW30" s="175"/>
      <c r="FX30" s="175"/>
      <c r="FY30" s="175"/>
      <c r="FZ30" s="175"/>
      <c r="GA30" s="175"/>
      <c r="GB30" s="175"/>
      <c r="GC30" s="175"/>
    </row>
    <row r="31" spans="1:185" ht="15" customHeight="1">
      <c r="A31" s="190"/>
      <c r="B31" s="190"/>
      <c r="C31" s="191" t="s">
        <v>121</v>
      </c>
      <c r="D31" s="197">
        <v>57</v>
      </c>
      <c r="E31" s="198">
        <v>113.36722</v>
      </c>
      <c r="F31" s="198">
        <v>114.11109042624778</v>
      </c>
      <c r="G31" s="198">
        <v>117.83171</v>
      </c>
      <c r="H31" s="198">
        <v>109.78474</v>
      </c>
      <c r="I31" s="198">
        <v>113.00723000000001</v>
      </c>
      <c r="J31" s="198"/>
      <c r="K31" s="198">
        <v>3.9380783969122701</v>
      </c>
      <c r="L31" s="198">
        <v>0.55355511711680294</v>
      </c>
      <c r="M31" s="198"/>
      <c r="N31" s="198">
        <v>3.2605244591038307</v>
      </c>
      <c r="O31" s="198">
        <v>3.3620593224369166</v>
      </c>
      <c r="P31" s="198"/>
      <c r="Q31" s="198">
        <v>2.9352804406149735</v>
      </c>
      <c r="R31" s="198">
        <v>0.47838320780073201</v>
      </c>
      <c r="S31" s="199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  <c r="ED31" s="175"/>
      <c r="EE31" s="175"/>
      <c r="EF31" s="175"/>
      <c r="EG31" s="175"/>
      <c r="EH31" s="175"/>
      <c r="EI31" s="175"/>
      <c r="EJ31" s="175"/>
      <c r="EK31" s="175"/>
      <c r="EL31" s="175"/>
      <c r="EM31" s="175"/>
      <c r="EN31" s="175"/>
      <c r="EO31" s="175"/>
      <c r="EP31" s="175"/>
      <c r="EQ31" s="175"/>
      <c r="ER31" s="175"/>
      <c r="ES31" s="175"/>
      <c r="ET31" s="175"/>
      <c r="EU31" s="175"/>
      <c r="EV31" s="175"/>
      <c r="EW31" s="175"/>
      <c r="EX31" s="175"/>
      <c r="EY31" s="175"/>
      <c r="EZ31" s="175"/>
      <c r="FA31" s="175"/>
      <c r="FB31" s="175"/>
      <c r="FC31" s="175"/>
      <c r="FD31" s="175"/>
      <c r="FE31" s="175"/>
      <c r="FF31" s="175"/>
      <c r="FG31" s="175"/>
      <c r="FH31" s="175"/>
      <c r="FI31" s="175"/>
      <c r="FJ31" s="175"/>
      <c r="FK31" s="175"/>
      <c r="FL31" s="175"/>
      <c r="FM31" s="175"/>
      <c r="FN31" s="175"/>
      <c r="FO31" s="175"/>
      <c r="FP31" s="175"/>
      <c r="FQ31" s="175"/>
      <c r="FR31" s="175"/>
      <c r="FS31" s="175"/>
      <c r="FT31" s="175"/>
      <c r="FU31" s="175"/>
      <c r="FV31" s="175"/>
      <c r="FW31" s="175"/>
      <c r="FX31" s="175"/>
      <c r="FY31" s="175"/>
      <c r="FZ31" s="175"/>
      <c r="GA31" s="175"/>
      <c r="GB31" s="175"/>
      <c r="GC31" s="175"/>
    </row>
    <row r="32" spans="1:185" ht="15" customHeight="1">
      <c r="A32" s="190"/>
      <c r="B32" s="190"/>
      <c r="C32" s="191" t="s">
        <v>122</v>
      </c>
      <c r="D32" s="197">
        <v>12</v>
      </c>
      <c r="E32" s="198">
        <v>114.3904</v>
      </c>
      <c r="F32" s="198">
        <v>121.76213111246587</v>
      </c>
      <c r="G32" s="198">
        <v>119.94699</v>
      </c>
      <c r="H32" s="198">
        <v>112.57187</v>
      </c>
      <c r="I32" s="198">
        <v>121.46825</v>
      </c>
      <c r="J32" s="198"/>
      <c r="K32" s="198">
        <v>4.8575667188855087</v>
      </c>
      <c r="L32" s="198">
        <v>0.14504533273005693</v>
      </c>
      <c r="M32" s="198"/>
      <c r="N32" s="198">
        <v>-1.4907262216914186</v>
      </c>
      <c r="O32" s="198">
        <v>-0.34530794717734642</v>
      </c>
      <c r="P32" s="198"/>
      <c r="Q32" s="198">
        <v>7.9028446449366019</v>
      </c>
      <c r="R32" s="198">
        <v>0.27803794105697366</v>
      </c>
      <c r="S32" s="199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  <c r="ER32" s="175"/>
      <c r="ES32" s="175"/>
      <c r="ET32" s="175"/>
      <c r="EU32" s="175"/>
      <c r="EV32" s="175"/>
      <c r="EW32" s="175"/>
      <c r="EX32" s="175"/>
      <c r="EY32" s="175"/>
      <c r="EZ32" s="175"/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5"/>
      <c r="FL32" s="175"/>
      <c r="FM32" s="175"/>
      <c r="FN32" s="175"/>
      <c r="FO32" s="175"/>
      <c r="FP32" s="175"/>
      <c r="FQ32" s="175"/>
      <c r="FR32" s="175"/>
      <c r="FS32" s="175"/>
      <c r="FT32" s="175"/>
      <c r="FU32" s="175"/>
      <c r="FV32" s="175"/>
      <c r="FW32" s="175"/>
      <c r="FX32" s="175"/>
      <c r="FY32" s="175"/>
      <c r="FZ32" s="175"/>
      <c r="GA32" s="175"/>
      <c r="GB32" s="175"/>
      <c r="GC32" s="175"/>
    </row>
    <row r="33" spans="1:185" ht="15" customHeight="1">
      <c r="A33" s="190"/>
      <c r="B33" s="190"/>
      <c r="C33" s="191" t="s">
        <v>123</v>
      </c>
      <c r="D33" s="197">
        <v>44</v>
      </c>
      <c r="E33" s="198">
        <v>104.48953</v>
      </c>
      <c r="F33" s="198">
        <v>111.27584653595248</v>
      </c>
      <c r="G33" s="198">
        <v>111.7045</v>
      </c>
      <c r="H33" s="198">
        <v>104.29122</v>
      </c>
      <c r="I33" s="198">
        <v>108.66828</v>
      </c>
      <c r="J33" s="198"/>
      <c r="K33" s="198">
        <v>6.9049693304199966</v>
      </c>
      <c r="L33" s="198">
        <v>0.69055991577335263</v>
      </c>
      <c r="M33" s="198"/>
      <c r="N33" s="198">
        <v>0.38521386266650026</v>
      </c>
      <c r="O33" s="198">
        <v>0.29899966708412379</v>
      </c>
      <c r="P33" s="198"/>
      <c r="Q33" s="198">
        <v>4.1969592454666804</v>
      </c>
      <c r="R33" s="198">
        <v>0.50158514860768166</v>
      </c>
      <c r="S33" s="199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  <c r="EI33" s="175"/>
      <c r="EJ33" s="175"/>
      <c r="EK33" s="175"/>
      <c r="EL33" s="175"/>
      <c r="EM33" s="175"/>
      <c r="EN33" s="175"/>
      <c r="EO33" s="175"/>
      <c r="EP33" s="175"/>
      <c r="EQ33" s="175"/>
      <c r="ER33" s="175"/>
      <c r="ES33" s="175"/>
      <c r="ET33" s="175"/>
      <c r="EU33" s="175"/>
      <c r="EV33" s="175"/>
      <c r="EW33" s="175"/>
      <c r="EX33" s="175"/>
      <c r="EY33" s="175"/>
      <c r="EZ33" s="175"/>
      <c r="FA33" s="175"/>
      <c r="FB33" s="175"/>
      <c r="FC33" s="175"/>
      <c r="FD33" s="175"/>
      <c r="FE33" s="175"/>
      <c r="FF33" s="175"/>
      <c r="FG33" s="175"/>
      <c r="FH33" s="175"/>
      <c r="FI33" s="175"/>
      <c r="FJ33" s="175"/>
      <c r="FK33" s="175"/>
      <c r="FL33" s="175"/>
      <c r="FM33" s="175"/>
      <c r="FN33" s="175"/>
      <c r="FO33" s="175"/>
      <c r="FP33" s="175"/>
      <c r="FQ33" s="175"/>
      <c r="FR33" s="175"/>
      <c r="FS33" s="175"/>
      <c r="FT33" s="175"/>
      <c r="FU33" s="175"/>
      <c r="FV33" s="175"/>
      <c r="FW33" s="175"/>
      <c r="FX33" s="175"/>
      <c r="FY33" s="175"/>
      <c r="FZ33" s="175"/>
      <c r="GA33" s="175"/>
      <c r="GB33" s="175"/>
      <c r="GC33" s="175"/>
    </row>
    <row r="34" spans="1:185" ht="15" customHeight="1">
      <c r="A34" s="190"/>
      <c r="B34" s="190"/>
      <c r="C34" s="191"/>
      <c r="D34" s="197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9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  <c r="EI34" s="175"/>
      <c r="EJ34" s="175"/>
      <c r="EK34" s="175"/>
      <c r="EL34" s="175"/>
      <c r="EM34" s="175"/>
      <c r="EN34" s="175"/>
      <c r="EO34" s="175"/>
      <c r="EP34" s="175"/>
      <c r="EQ34" s="175"/>
      <c r="ER34" s="175"/>
      <c r="ES34" s="175"/>
      <c r="ET34" s="175"/>
      <c r="EU34" s="175"/>
      <c r="EV34" s="175"/>
      <c r="EW34" s="175"/>
      <c r="EX34" s="175"/>
      <c r="EY34" s="175"/>
      <c r="EZ34" s="175"/>
      <c r="FA34" s="175"/>
      <c r="FB34" s="175"/>
      <c r="FC34" s="175"/>
      <c r="FD34" s="175"/>
      <c r="FE34" s="175"/>
      <c r="FF34" s="175"/>
      <c r="FG34" s="175"/>
      <c r="FH34" s="175"/>
      <c r="FI34" s="175"/>
      <c r="FJ34" s="175"/>
      <c r="FK34" s="175"/>
      <c r="FL34" s="175"/>
      <c r="FM34" s="175"/>
      <c r="FN34" s="175"/>
      <c r="FO34" s="175"/>
      <c r="FP34" s="175"/>
      <c r="FQ34" s="175"/>
      <c r="FR34" s="175"/>
      <c r="FS34" s="175"/>
      <c r="FT34" s="175"/>
      <c r="FU34" s="175"/>
      <c r="FV34" s="175"/>
      <c r="FW34" s="175"/>
      <c r="FX34" s="175"/>
      <c r="FY34" s="175"/>
      <c r="FZ34" s="175"/>
      <c r="GA34" s="175"/>
      <c r="GB34" s="175"/>
      <c r="GC34" s="175"/>
    </row>
    <row r="35" spans="1:185" ht="15" customHeight="1">
      <c r="A35" s="190"/>
      <c r="B35" s="190" t="s">
        <v>124</v>
      </c>
      <c r="C35" s="191"/>
      <c r="D35" s="197">
        <v>180</v>
      </c>
      <c r="E35" s="198">
        <v>95.178839999999994</v>
      </c>
      <c r="F35" s="198">
        <v>98.826094882186382</v>
      </c>
      <c r="G35" s="198">
        <v>100.36019</v>
      </c>
      <c r="H35" s="198">
        <v>95.910570000000007</v>
      </c>
      <c r="I35" s="198">
        <v>98.312420000000003</v>
      </c>
      <c r="J35" s="198"/>
      <c r="K35" s="198">
        <v>5.4438045263001777</v>
      </c>
      <c r="L35" s="198">
        <v>2.0287549596268986</v>
      </c>
      <c r="M35" s="198"/>
      <c r="N35" s="198">
        <v>1.5523228734436456</v>
      </c>
      <c r="O35" s="198">
        <v>4.3776534187288894</v>
      </c>
      <c r="P35" s="198"/>
      <c r="Q35" s="198">
        <v>2.5042599580004543</v>
      </c>
      <c r="R35" s="198">
        <v>1.1259727474450703</v>
      </c>
      <c r="S35" s="199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</row>
    <row r="36" spans="1:185" ht="15" customHeight="1">
      <c r="A36" s="190"/>
      <c r="B36" s="190"/>
      <c r="C36" s="191" t="s">
        <v>125</v>
      </c>
      <c r="D36" s="197">
        <v>102</v>
      </c>
      <c r="E36" s="198">
        <v>102.07135</v>
      </c>
      <c r="F36" s="198">
        <v>105.34984878197788</v>
      </c>
      <c r="G36" s="198">
        <v>105.24633</v>
      </c>
      <c r="H36" s="198">
        <v>101.64846</v>
      </c>
      <c r="I36" s="198">
        <v>104.10836</v>
      </c>
      <c r="J36" s="198"/>
      <c r="K36" s="198">
        <v>3.1105496302341606</v>
      </c>
      <c r="L36" s="198">
        <v>0.70445835653626676</v>
      </c>
      <c r="M36" s="198"/>
      <c r="N36" s="198">
        <v>-9.8263072989668299E-2</v>
      </c>
      <c r="O36" s="198">
        <v>-0.16739390288368944</v>
      </c>
      <c r="P36" s="198"/>
      <c r="Q36" s="198">
        <v>2.4200071501329301</v>
      </c>
      <c r="R36" s="198">
        <v>0.65347220051879928</v>
      </c>
      <c r="S36" s="199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  <c r="EK36" s="175"/>
      <c r="EL36" s="175"/>
      <c r="EM36" s="175"/>
      <c r="EN36" s="175"/>
      <c r="EO36" s="175"/>
      <c r="EP36" s="175"/>
      <c r="EQ36" s="175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5"/>
      <c r="FI36" s="175"/>
      <c r="FJ36" s="175"/>
      <c r="FK36" s="175"/>
      <c r="FL36" s="175"/>
      <c r="FM36" s="175"/>
      <c r="FN36" s="175"/>
      <c r="FO36" s="175"/>
      <c r="FP36" s="175"/>
      <c r="FQ36" s="175"/>
      <c r="FR36" s="175"/>
      <c r="FS36" s="175"/>
      <c r="FT36" s="175"/>
      <c r="FU36" s="175"/>
      <c r="FV36" s="175"/>
      <c r="FW36" s="175"/>
      <c r="FX36" s="175"/>
      <c r="FY36" s="175"/>
      <c r="FZ36" s="175"/>
      <c r="GA36" s="175"/>
      <c r="GB36" s="175"/>
      <c r="GC36" s="175"/>
    </row>
    <row r="37" spans="1:185" ht="15" customHeight="1">
      <c r="A37" s="190"/>
      <c r="B37" s="190"/>
      <c r="C37" s="191" t="s">
        <v>126</v>
      </c>
      <c r="D37" s="197">
        <v>20</v>
      </c>
      <c r="E37" s="198">
        <v>96.929370000000006</v>
      </c>
      <c r="F37" s="198">
        <v>100.41164389123098</v>
      </c>
      <c r="G37" s="198">
        <v>103.13131</v>
      </c>
      <c r="H37" s="198">
        <v>97.396079999999998</v>
      </c>
      <c r="I37" s="198">
        <v>100.02006</v>
      </c>
      <c r="J37" s="198"/>
      <c r="K37" s="198">
        <v>6.3984115444059908</v>
      </c>
      <c r="L37" s="198">
        <v>0.26981849505777483</v>
      </c>
      <c r="M37" s="198"/>
      <c r="N37" s="198">
        <v>2.7085206456143762</v>
      </c>
      <c r="O37" s="198">
        <v>0.862305997241546</v>
      </c>
      <c r="P37" s="198"/>
      <c r="Q37" s="198">
        <v>2.6941330698319721</v>
      </c>
      <c r="R37" s="198">
        <v>0.13667843860361914</v>
      </c>
      <c r="S37" s="204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/>
      <c r="EJ37" s="175"/>
      <c r="EK37" s="175"/>
      <c r="EL37" s="175"/>
      <c r="EM37" s="175"/>
      <c r="EN37" s="175"/>
      <c r="EO37" s="175"/>
      <c r="EP37" s="175"/>
      <c r="EQ37" s="175"/>
      <c r="ER37" s="175"/>
      <c r="ES37" s="175"/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5"/>
      <c r="FF37" s="175"/>
      <c r="FG37" s="175"/>
      <c r="FH37" s="175"/>
      <c r="FI37" s="175"/>
      <c r="FJ37" s="175"/>
      <c r="FK37" s="175"/>
      <c r="FL37" s="175"/>
      <c r="FM37" s="175"/>
      <c r="FN37" s="175"/>
      <c r="FO37" s="175"/>
      <c r="FP37" s="175"/>
      <c r="FQ37" s="175"/>
      <c r="FR37" s="175"/>
      <c r="FS37" s="175"/>
      <c r="FT37" s="175"/>
      <c r="FU37" s="175"/>
      <c r="FV37" s="175"/>
      <c r="FW37" s="175"/>
      <c r="FX37" s="175"/>
      <c r="FY37" s="175"/>
      <c r="FZ37" s="175"/>
      <c r="GA37" s="175"/>
      <c r="GB37" s="175"/>
      <c r="GC37" s="175"/>
    </row>
    <row r="38" spans="1:185" ht="15" customHeight="1">
      <c r="A38" s="190"/>
      <c r="B38" s="190"/>
      <c r="C38" s="191" t="s">
        <v>127</v>
      </c>
      <c r="D38" s="197">
        <v>58</v>
      </c>
      <c r="E38" s="198">
        <v>82.453900000000004</v>
      </c>
      <c r="F38" s="198">
        <v>86.806545262192856</v>
      </c>
      <c r="G38" s="198">
        <v>90.811750000000004</v>
      </c>
      <c r="H38" s="198">
        <v>85.307559999999995</v>
      </c>
      <c r="I38" s="198">
        <v>87.530709999999999</v>
      </c>
      <c r="J38" s="198"/>
      <c r="K38" s="198">
        <v>10.136391365356889</v>
      </c>
      <c r="L38" s="198">
        <v>1.0544760632743968</v>
      </c>
      <c r="M38" s="198"/>
      <c r="N38" s="198">
        <v>4.6139375427315166</v>
      </c>
      <c r="O38" s="198">
        <v>3.6827089839724541</v>
      </c>
      <c r="P38" s="198"/>
      <c r="Q38" s="198">
        <v>2.6060410120744226</v>
      </c>
      <c r="R38" s="198">
        <v>0.33581976435290839</v>
      </c>
      <c r="S38" s="199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  <c r="ED38" s="175"/>
      <c r="EE38" s="175"/>
      <c r="EF38" s="175"/>
      <c r="EG38" s="175"/>
      <c r="EH38" s="175"/>
      <c r="EI38" s="175"/>
      <c r="EJ38" s="175"/>
      <c r="EK38" s="175"/>
      <c r="EL38" s="175"/>
      <c r="EM38" s="175"/>
      <c r="EN38" s="175"/>
      <c r="EO38" s="175"/>
      <c r="EP38" s="175"/>
      <c r="EQ38" s="175"/>
      <c r="ER38" s="175"/>
      <c r="ES38" s="175"/>
      <c r="ET38" s="175"/>
      <c r="EU38" s="175"/>
      <c r="EV38" s="175"/>
      <c r="EW38" s="175"/>
      <c r="EX38" s="175"/>
      <c r="EY38" s="175"/>
      <c r="EZ38" s="175"/>
      <c r="FA38" s="175"/>
      <c r="FB38" s="175"/>
      <c r="FC38" s="175"/>
      <c r="FD38" s="175"/>
      <c r="FE38" s="175"/>
      <c r="FF38" s="175"/>
      <c r="FG38" s="175"/>
      <c r="FH38" s="175"/>
      <c r="FI38" s="175"/>
      <c r="FJ38" s="175"/>
      <c r="FK38" s="175"/>
      <c r="FL38" s="175"/>
      <c r="FM38" s="175"/>
      <c r="FN38" s="175"/>
      <c r="FO38" s="175"/>
      <c r="FP38" s="175"/>
      <c r="FQ38" s="175"/>
      <c r="FR38" s="175"/>
      <c r="FS38" s="175"/>
      <c r="FT38" s="175"/>
      <c r="FU38" s="175"/>
      <c r="FV38" s="175"/>
      <c r="FW38" s="175"/>
      <c r="FX38" s="175"/>
      <c r="FY38" s="175"/>
      <c r="FZ38" s="175"/>
      <c r="GA38" s="175"/>
      <c r="GB38" s="175"/>
      <c r="GC38" s="175"/>
    </row>
    <row r="39" spans="1:185" ht="15" customHeight="1">
      <c r="A39" s="190"/>
      <c r="B39" s="190"/>
      <c r="C39" s="191"/>
      <c r="D39" s="197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9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  <c r="ED39" s="175"/>
      <c r="EE39" s="175"/>
      <c r="EF39" s="175"/>
      <c r="EG39" s="175"/>
      <c r="EH39" s="175"/>
      <c r="EI39" s="175"/>
      <c r="EJ39" s="175"/>
      <c r="EK39" s="175"/>
      <c r="EL39" s="175"/>
      <c r="EM39" s="175"/>
      <c r="EN39" s="175"/>
      <c r="EO39" s="175"/>
      <c r="EP39" s="175"/>
      <c r="EQ39" s="175"/>
      <c r="ER39" s="175"/>
      <c r="ES39" s="175"/>
      <c r="ET39" s="175"/>
      <c r="EU39" s="175"/>
      <c r="EV39" s="175"/>
      <c r="EW39" s="175"/>
      <c r="EX39" s="175"/>
      <c r="EY39" s="175"/>
      <c r="EZ39" s="175"/>
      <c r="FA39" s="175"/>
      <c r="FB39" s="175"/>
      <c r="FC39" s="175"/>
      <c r="FD39" s="175"/>
      <c r="FE39" s="175"/>
      <c r="FF39" s="175"/>
      <c r="FG39" s="175"/>
      <c r="FH39" s="175"/>
      <c r="FI39" s="175"/>
      <c r="FJ39" s="175"/>
      <c r="FK39" s="175"/>
      <c r="FL39" s="175"/>
      <c r="FM39" s="175"/>
      <c r="FN39" s="175"/>
      <c r="FO39" s="175"/>
      <c r="FP39" s="175"/>
      <c r="FQ39" s="175"/>
      <c r="FR39" s="175"/>
      <c r="FS39" s="175"/>
      <c r="FT39" s="175"/>
      <c r="FU39" s="175"/>
      <c r="FV39" s="175"/>
      <c r="FW39" s="175"/>
      <c r="FX39" s="175"/>
      <c r="FY39" s="175"/>
      <c r="FZ39" s="175"/>
      <c r="GA39" s="175"/>
      <c r="GB39" s="175"/>
      <c r="GC39" s="175"/>
    </row>
    <row r="40" spans="1:185" ht="15" customHeight="1">
      <c r="A40" s="190"/>
      <c r="B40" s="190" t="s">
        <v>128</v>
      </c>
      <c r="C40" s="191"/>
      <c r="D40" s="197">
        <v>55</v>
      </c>
      <c r="E40" s="198">
        <v>114.38599000000001</v>
      </c>
      <c r="F40" s="198">
        <v>143.64402767742004</v>
      </c>
      <c r="G40" s="198">
        <v>144.76993999999999</v>
      </c>
      <c r="H40" s="198">
        <v>110.88728999999999</v>
      </c>
      <c r="I40" s="198">
        <v>134.6027</v>
      </c>
      <c r="J40" s="198"/>
      <c r="K40" s="198">
        <v>26.562649848989352</v>
      </c>
      <c r="L40" s="198">
        <v>3.6351395003828437</v>
      </c>
      <c r="M40" s="198"/>
      <c r="N40" s="198">
        <v>0.78381955727642172</v>
      </c>
      <c r="O40" s="198">
        <v>0.98170627308612668</v>
      </c>
      <c r="P40" s="198"/>
      <c r="Q40" s="198">
        <v>21.386950659539082</v>
      </c>
      <c r="R40" s="198">
        <v>3.397056885541351</v>
      </c>
      <c r="S40" s="199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5"/>
      <c r="FO40" s="175"/>
      <c r="FP40" s="175"/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5"/>
      <c r="GB40" s="175"/>
      <c r="GC40" s="175"/>
    </row>
    <row r="41" spans="1:185" ht="15" customHeight="1">
      <c r="A41" s="190"/>
      <c r="B41" s="190"/>
      <c r="C41" s="191" t="s">
        <v>129</v>
      </c>
      <c r="D41" s="197">
        <v>12</v>
      </c>
      <c r="E41" s="198">
        <v>122.53085</v>
      </c>
      <c r="F41" s="198">
        <v>131.38201859224628</v>
      </c>
      <c r="G41" s="198">
        <v>131.13193000000001</v>
      </c>
      <c r="H41" s="198">
        <v>123.86963</v>
      </c>
      <c r="I41" s="198">
        <v>126.73441</v>
      </c>
      <c r="J41" s="198"/>
      <c r="K41" s="198">
        <v>7.0195220224131383</v>
      </c>
      <c r="L41" s="198">
        <v>0.22451656689405552</v>
      </c>
      <c r="M41" s="198"/>
      <c r="N41" s="198">
        <v>-0.19035329187357952</v>
      </c>
      <c r="O41" s="200">
        <v>-4.7576531016661323E-2</v>
      </c>
      <c r="P41" s="198"/>
      <c r="Q41" s="198">
        <v>2.3127379971991546</v>
      </c>
      <c r="R41" s="198">
        <v>8.9532768697065154E-2</v>
      </c>
      <c r="S41" s="199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5"/>
      <c r="EO41" s="175"/>
      <c r="EP41" s="175"/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5"/>
      <c r="FF41" s="175"/>
      <c r="FG41" s="175"/>
      <c r="FH41" s="175"/>
      <c r="FI41" s="175"/>
      <c r="FJ41" s="175"/>
      <c r="FK41" s="175"/>
      <c r="FL41" s="175"/>
      <c r="FM41" s="175"/>
      <c r="FN41" s="175"/>
      <c r="FO41" s="175"/>
      <c r="FP41" s="175"/>
      <c r="FQ41" s="175"/>
      <c r="FR41" s="175"/>
      <c r="FS41" s="175"/>
      <c r="FT41" s="175"/>
      <c r="FU41" s="175"/>
      <c r="FV41" s="175"/>
      <c r="FW41" s="175"/>
      <c r="FX41" s="175"/>
      <c r="FY41" s="175"/>
      <c r="FZ41" s="175"/>
      <c r="GA41" s="175"/>
      <c r="GB41" s="175"/>
      <c r="GC41" s="175"/>
    </row>
    <row r="42" spans="1:185" ht="15" customHeight="1">
      <c r="A42" s="190"/>
      <c r="B42" s="190"/>
      <c r="C42" s="191" t="s">
        <v>130</v>
      </c>
      <c r="D42" s="197">
        <v>6</v>
      </c>
      <c r="E42" s="198">
        <v>93.161730000000006</v>
      </c>
      <c r="F42" s="198">
        <v>103.78783403226699</v>
      </c>
      <c r="G42" s="198">
        <v>104.37027999999999</v>
      </c>
      <c r="H42" s="198">
        <v>95.208219999999997</v>
      </c>
      <c r="I42" s="198">
        <v>100.49365</v>
      </c>
      <c r="J42" s="198"/>
      <c r="K42" s="198">
        <v>12.031281514415838</v>
      </c>
      <c r="L42" s="198">
        <v>0.14629006856466631</v>
      </c>
      <c r="M42" s="198"/>
      <c r="N42" s="198">
        <v>0.56119296453158718</v>
      </c>
      <c r="O42" s="198">
        <v>5.5401956277048463E-2</v>
      </c>
      <c r="P42" s="198"/>
      <c r="Q42" s="198">
        <v>5.551442932133388</v>
      </c>
      <c r="R42" s="198">
        <v>8.2592586805012969E-2</v>
      </c>
      <c r="S42" s="20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  <c r="ED42" s="175"/>
      <c r="EE42" s="175"/>
      <c r="EF42" s="175"/>
      <c r="EG42" s="175"/>
      <c r="EH42" s="175"/>
      <c r="EI42" s="175"/>
      <c r="EJ42" s="175"/>
      <c r="EK42" s="175"/>
      <c r="EL42" s="175"/>
      <c r="EM42" s="175"/>
      <c r="EN42" s="175"/>
      <c r="EO42" s="175"/>
      <c r="EP42" s="175"/>
      <c r="EQ42" s="175"/>
      <c r="ER42" s="175"/>
      <c r="ES42" s="175"/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5"/>
      <c r="FF42" s="175"/>
      <c r="FG42" s="175"/>
      <c r="FH42" s="175"/>
      <c r="FI42" s="175"/>
      <c r="FJ42" s="175"/>
      <c r="FK42" s="175"/>
      <c r="FL42" s="175"/>
      <c r="FM42" s="175"/>
      <c r="FN42" s="175"/>
      <c r="FO42" s="175"/>
      <c r="FP42" s="175"/>
      <c r="FQ42" s="175"/>
      <c r="FR42" s="175"/>
      <c r="FS42" s="175"/>
      <c r="FT42" s="175"/>
      <c r="FU42" s="175"/>
      <c r="FV42" s="175"/>
      <c r="FW42" s="175"/>
      <c r="FX42" s="175"/>
      <c r="FY42" s="175"/>
      <c r="FZ42" s="175"/>
      <c r="GA42" s="175"/>
      <c r="GB42" s="175"/>
      <c r="GC42" s="175"/>
    </row>
    <row r="43" spans="1:185" ht="15" customHeight="1">
      <c r="A43" s="190"/>
      <c r="B43" s="190"/>
      <c r="C43" s="191" t="s">
        <v>131</v>
      </c>
      <c r="D43" s="197">
        <v>37</v>
      </c>
      <c r="E43" s="198">
        <v>115.18617999999999</v>
      </c>
      <c r="F43" s="198">
        <v>154.0840620258796</v>
      </c>
      <c r="G43" s="198">
        <v>155.74438000000001</v>
      </c>
      <c r="H43" s="198">
        <v>109.21935999999999</v>
      </c>
      <c r="I43" s="198">
        <v>142.68577999999999</v>
      </c>
      <c r="J43" s="198"/>
      <c r="K43" s="198">
        <v>35.210994930120961</v>
      </c>
      <c r="L43" s="198">
        <v>3.2643337567868564</v>
      </c>
      <c r="M43" s="198"/>
      <c r="N43" s="198">
        <v>1.0775417002901078</v>
      </c>
      <c r="O43" s="198">
        <v>0.97388734761172535</v>
      </c>
      <c r="P43" s="198"/>
      <c r="Q43" s="198">
        <v>30.641472354351841</v>
      </c>
      <c r="R43" s="198">
        <v>3.2249313477305144</v>
      </c>
      <c r="S43" s="204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  <c r="ED43" s="175"/>
      <c r="EE43" s="175"/>
      <c r="EF43" s="175"/>
      <c r="EG43" s="175"/>
      <c r="EH43" s="175"/>
      <c r="EI43" s="175"/>
      <c r="EJ43" s="175"/>
      <c r="EK43" s="175"/>
      <c r="EL43" s="175"/>
      <c r="EM43" s="175"/>
      <c r="EN43" s="175"/>
      <c r="EO43" s="175"/>
      <c r="EP43" s="175"/>
      <c r="EQ43" s="175"/>
      <c r="ER43" s="175"/>
      <c r="ES43" s="175"/>
      <c r="ET43" s="175"/>
      <c r="EU43" s="175"/>
      <c r="EV43" s="175"/>
      <c r="EW43" s="175"/>
      <c r="EX43" s="175"/>
      <c r="EY43" s="175"/>
      <c r="EZ43" s="175"/>
      <c r="FA43" s="175"/>
      <c r="FB43" s="175"/>
      <c r="FC43" s="175"/>
      <c r="FD43" s="175"/>
      <c r="FE43" s="175"/>
      <c r="FF43" s="175"/>
      <c r="FG43" s="175"/>
      <c r="FH43" s="175"/>
      <c r="FI43" s="175"/>
      <c r="FJ43" s="175"/>
      <c r="FK43" s="175"/>
      <c r="FL43" s="175"/>
      <c r="FM43" s="175"/>
      <c r="FN43" s="175"/>
      <c r="FO43" s="175"/>
      <c r="FP43" s="175"/>
      <c r="FQ43" s="175"/>
      <c r="FR43" s="175"/>
      <c r="FS43" s="175"/>
      <c r="FT43" s="175"/>
      <c r="FU43" s="175"/>
      <c r="FV43" s="175"/>
      <c r="FW43" s="175"/>
      <c r="FX43" s="175"/>
      <c r="FY43" s="175"/>
      <c r="FZ43" s="175"/>
      <c r="GA43" s="175"/>
      <c r="GB43" s="175"/>
      <c r="GC43" s="175"/>
    </row>
    <row r="44" spans="1:185" ht="15" customHeight="1">
      <c r="A44" s="190"/>
      <c r="B44" s="190"/>
      <c r="C44" s="191"/>
      <c r="D44" s="197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9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175"/>
      <c r="CV44" s="175"/>
      <c r="CW44" s="175"/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5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  <c r="ED44" s="175"/>
      <c r="EE44" s="175"/>
      <c r="EF44" s="175"/>
      <c r="EG44" s="175"/>
      <c r="EH44" s="175"/>
      <c r="EI44" s="175"/>
      <c r="EJ44" s="175"/>
      <c r="EK44" s="175"/>
      <c r="EL44" s="175"/>
      <c r="EM44" s="175"/>
      <c r="EN44" s="175"/>
      <c r="EO44" s="175"/>
      <c r="EP44" s="175"/>
      <c r="EQ44" s="175"/>
      <c r="ER44" s="175"/>
      <c r="ES44" s="175"/>
      <c r="ET44" s="175"/>
      <c r="EU44" s="175"/>
      <c r="EV44" s="175"/>
      <c r="EW44" s="175"/>
      <c r="EX44" s="175"/>
      <c r="EY44" s="175"/>
      <c r="EZ44" s="175"/>
      <c r="FA44" s="175"/>
      <c r="FB44" s="175"/>
      <c r="FC44" s="175"/>
      <c r="FD44" s="175"/>
      <c r="FE44" s="175"/>
      <c r="FF44" s="175"/>
      <c r="FG44" s="175"/>
      <c r="FH44" s="175"/>
      <c r="FI44" s="175"/>
      <c r="FJ44" s="175"/>
      <c r="FK44" s="175"/>
      <c r="FL44" s="175"/>
      <c r="FM44" s="175"/>
      <c r="FN44" s="175"/>
      <c r="FO44" s="175"/>
      <c r="FP44" s="175"/>
      <c r="FQ44" s="175"/>
      <c r="FR44" s="175"/>
      <c r="FS44" s="175"/>
      <c r="FT44" s="175"/>
      <c r="FU44" s="175"/>
      <c r="FV44" s="175"/>
      <c r="FW44" s="175"/>
      <c r="FX44" s="175"/>
      <c r="FY44" s="175"/>
      <c r="FZ44" s="175"/>
      <c r="GA44" s="175"/>
      <c r="GB44" s="175"/>
      <c r="GC44" s="175"/>
    </row>
    <row r="45" spans="1:185" ht="15" customHeight="1">
      <c r="A45" s="190"/>
      <c r="B45" s="190" t="s">
        <v>132</v>
      </c>
      <c r="C45" s="191"/>
      <c r="D45" s="197">
        <v>134</v>
      </c>
      <c r="E45" s="198">
        <v>114.96162</v>
      </c>
      <c r="F45" s="198">
        <v>123.34604418644994</v>
      </c>
      <c r="G45" s="198">
        <v>121.42270000000001</v>
      </c>
      <c r="H45" s="198">
        <v>115.90503</v>
      </c>
      <c r="I45" s="198">
        <v>119.57162</v>
      </c>
      <c r="J45" s="198"/>
      <c r="K45" s="198">
        <v>5.620206117485127</v>
      </c>
      <c r="L45" s="198">
        <v>1.8833198176249493</v>
      </c>
      <c r="M45" s="198"/>
      <c r="N45" s="198">
        <v>-1.5593042143874247</v>
      </c>
      <c r="O45" s="198">
        <v>-4.0857901995909502</v>
      </c>
      <c r="P45" s="198"/>
      <c r="Q45" s="198">
        <v>3.1634433811889018</v>
      </c>
      <c r="R45" s="198">
        <v>1.2796070985821575</v>
      </c>
      <c r="S45" s="199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/>
      <c r="DP45" s="175"/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  <c r="ED45" s="175"/>
      <c r="EE45" s="175"/>
      <c r="EF45" s="175"/>
      <c r="EG45" s="175"/>
      <c r="EH45" s="175"/>
      <c r="EI45" s="175"/>
      <c r="EJ45" s="175"/>
      <c r="EK45" s="175"/>
      <c r="EL45" s="175"/>
      <c r="EM45" s="175"/>
      <c r="EN45" s="175"/>
      <c r="EO45" s="175"/>
      <c r="EP45" s="175"/>
      <c r="EQ45" s="175"/>
      <c r="ER45" s="175"/>
      <c r="ES45" s="175"/>
      <c r="ET45" s="175"/>
      <c r="EU45" s="175"/>
      <c r="EV45" s="175"/>
      <c r="EW45" s="175"/>
      <c r="EX45" s="175"/>
      <c r="EY45" s="175"/>
      <c r="EZ45" s="175"/>
      <c r="FA45" s="175"/>
      <c r="FB45" s="175"/>
      <c r="FC45" s="175"/>
      <c r="FD45" s="175"/>
      <c r="FE45" s="175"/>
      <c r="FF45" s="175"/>
      <c r="FG45" s="175"/>
      <c r="FH45" s="175"/>
      <c r="FI45" s="175"/>
      <c r="FJ45" s="175"/>
      <c r="FK45" s="175"/>
      <c r="FL45" s="175"/>
      <c r="FM45" s="175"/>
      <c r="FN45" s="175"/>
      <c r="FO45" s="175"/>
      <c r="FP45" s="175"/>
      <c r="FQ45" s="175"/>
      <c r="FR45" s="175"/>
      <c r="FS45" s="175"/>
      <c r="FT45" s="175"/>
      <c r="FU45" s="175"/>
      <c r="FV45" s="175"/>
      <c r="FW45" s="175"/>
      <c r="FX45" s="175"/>
      <c r="FY45" s="175"/>
      <c r="FZ45" s="175"/>
      <c r="GA45" s="175"/>
      <c r="GB45" s="175"/>
      <c r="GC45" s="175"/>
    </row>
    <row r="46" spans="1:185" ht="15" customHeight="1">
      <c r="A46" s="190"/>
      <c r="B46" s="190"/>
      <c r="C46" s="191" t="s">
        <v>133</v>
      </c>
      <c r="D46" s="197">
        <v>58</v>
      </c>
      <c r="E46" s="198">
        <v>119.01984</v>
      </c>
      <c r="F46" s="198">
        <v>127.76201448362127</v>
      </c>
      <c r="G46" s="198">
        <v>126.80297</v>
      </c>
      <c r="H46" s="198">
        <v>119.99567999999999</v>
      </c>
      <c r="I46" s="198">
        <v>124.49777</v>
      </c>
      <c r="J46" s="198"/>
      <c r="K46" s="198">
        <v>6.5393551192809429</v>
      </c>
      <c r="L46" s="198">
        <v>0.98196596999860708</v>
      </c>
      <c r="M46" s="198"/>
      <c r="N46" s="198">
        <v>-0.75064567315432651</v>
      </c>
      <c r="O46" s="198">
        <v>-0.88181994007513897</v>
      </c>
      <c r="P46" s="198"/>
      <c r="Q46" s="198">
        <v>3.7518767342290982</v>
      </c>
      <c r="R46" s="198">
        <v>0.68006693335833657</v>
      </c>
      <c r="S46" s="199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  <c r="CW46" s="175"/>
      <c r="CX46" s="175"/>
      <c r="CY46" s="175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5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  <c r="ED46" s="175"/>
      <c r="EE46" s="175"/>
      <c r="EF46" s="175"/>
      <c r="EG46" s="175"/>
      <c r="EH46" s="175"/>
      <c r="EI46" s="175"/>
      <c r="EJ46" s="175"/>
      <c r="EK46" s="175"/>
      <c r="EL46" s="175"/>
      <c r="EM46" s="175"/>
      <c r="EN46" s="175"/>
      <c r="EO46" s="175"/>
      <c r="EP46" s="175"/>
      <c r="EQ46" s="175"/>
      <c r="ER46" s="175"/>
      <c r="ES46" s="175"/>
      <c r="ET46" s="175"/>
      <c r="EU46" s="175"/>
      <c r="EV46" s="175"/>
      <c r="EW46" s="175"/>
      <c r="EX46" s="175"/>
      <c r="EY46" s="175"/>
      <c r="EZ46" s="175"/>
      <c r="FA46" s="175"/>
      <c r="FB46" s="175"/>
      <c r="FC46" s="175"/>
      <c r="FD46" s="175"/>
      <c r="FE46" s="175"/>
      <c r="FF46" s="175"/>
      <c r="FG46" s="175"/>
      <c r="FH46" s="175"/>
      <c r="FI46" s="175"/>
      <c r="FJ46" s="175"/>
      <c r="FK46" s="175"/>
      <c r="FL46" s="175"/>
      <c r="FM46" s="175"/>
      <c r="FN46" s="175"/>
      <c r="FO46" s="175"/>
      <c r="FP46" s="175"/>
      <c r="FQ46" s="175"/>
      <c r="FR46" s="175"/>
      <c r="FS46" s="175"/>
      <c r="FT46" s="175"/>
      <c r="FU46" s="175"/>
      <c r="FV46" s="175"/>
      <c r="FW46" s="175"/>
      <c r="FX46" s="175"/>
      <c r="FY46" s="175"/>
      <c r="FZ46" s="175"/>
      <c r="GA46" s="175"/>
      <c r="GB46" s="175"/>
      <c r="GC46" s="175"/>
    </row>
    <row r="47" spans="1:185" ht="15" customHeight="1">
      <c r="A47" s="190"/>
      <c r="B47" s="190"/>
      <c r="C47" s="191" t="s">
        <v>134</v>
      </c>
      <c r="D47" s="197">
        <v>37</v>
      </c>
      <c r="E47" s="198">
        <v>115.98079</v>
      </c>
      <c r="F47" s="198">
        <v>131.59897130147098</v>
      </c>
      <c r="G47" s="198">
        <v>125.30079000000001</v>
      </c>
      <c r="H47" s="198">
        <v>118.39194999999999</v>
      </c>
      <c r="I47" s="198">
        <v>124.059</v>
      </c>
      <c r="J47" s="198"/>
      <c r="K47" s="198">
        <v>8.0358135170488296</v>
      </c>
      <c r="L47" s="198">
        <v>0.75012181539746625</v>
      </c>
      <c r="M47" s="198"/>
      <c r="N47" s="198">
        <v>-4.7858885217718639</v>
      </c>
      <c r="O47" s="198">
        <v>-3.6942985779736266</v>
      </c>
      <c r="P47" s="198"/>
      <c r="Q47" s="198">
        <v>4.786685243380151</v>
      </c>
      <c r="R47" s="198">
        <v>0.5460950766217666</v>
      </c>
      <c r="S47" s="199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  <c r="ED47" s="175"/>
      <c r="EE47" s="175"/>
      <c r="EF47" s="175"/>
      <c r="EG47" s="175"/>
      <c r="EH47" s="175"/>
      <c r="EI47" s="175"/>
      <c r="EJ47" s="175"/>
      <c r="EK47" s="175"/>
      <c r="EL47" s="175"/>
      <c r="EM47" s="175"/>
      <c r="EN47" s="175"/>
      <c r="EO47" s="175"/>
      <c r="EP47" s="175"/>
      <c r="EQ47" s="175"/>
      <c r="ER47" s="175"/>
      <c r="ES47" s="175"/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5"/>
      <c r="FF47" s="175"/>
      <c r="FG47" s="175"/>
      <c r="FH47" s="175"/>
      <c r="FI47" s="175"/>
      <c r="FJ47" s="175"/>
      <c r="FK47" s="175"/>
      <c r="FL47" s="175"/>
      <c r="FM47" s="175"/>
      <c r="FN47" s="175"/>
      <c r="FO47" s="175"/>
      <c r="FP47" s="175"/>
      <c r="FQ47" s="175"/>
      <c r="FR47" s="175"/>
      <c r="FS47" s="175"/>
      <c r="FT47" s="175"/>
      <c r="FU47" s="175"/>
      <c r="FV47" s="175"/>
      <c r="FW47" s="175"/>
      <c r="FX47" s="175"/>
      <c r="FY47" s="175"/>
      <c r="FZ47" s="175"/>
      <c r="GA47" s="175"/>
      <c r="GB47" s="175"/>
      <c r="GC47" s="175"/>
    </row>
    <row r="48" spans="1:185" ht="15" customHeight="1">
      <c r="A48" s="190"/>
      <c r="B48" s="190"/>
      <c r="C48" s="191" t="s">
        <v>135</v>
      </c>
      <c r="D48" s="197">
        <v>23</v>
      </c>
      <c r="E48" s="198">
        <v>113.04058000000001</v>
      </c>
      <c r="F48" s="198">
        <v>113.87870552305931</v>
      </c>
      <c r="G48" s="198">
        <v>114.37428</v>
      </c>
      <c r="H48" s="198">
        <v>112.11194999999999</v>
      </c>
      <c r="I48" s="198">
        <v>112.39664999999999</v>
      </c>
      <c r="J48" s="198"/>
      <c r="K48" s="198">
        <v>1.179841787789826</v>
      </c>
      <c r="L48" s="198">
        <v>6.6726776764582663E-2</v>
      </c>
      <c r="M48" s="198"/>
      <c r="N48" s="198">
        <v>0.43517352804576248</v>
      </c>
      <c r="O48" s="198">
        <v>0.18069579416287407</v>
      </c>
      <c r="P48" s="198"/>
      <c r="Q48" s="198">
        <v>0.25394259933932961</v>
      </c>
      <c r="R48" s="200">
        <v>1.7053942557114767E-2</v>
      </c>
      <c r="S48" s="199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5"/>
      <c r="DP48" s="175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  <c r="ED48" s="175"/>
      <c r="EE48" s="175"/>
      <c r="EF48" s="175"/>
      <c r="EG48" s="175"/>
      <c r="EH48" s="175"/>
      <c r="EI48" s="175"/>
      <c r="EJ48" s="175"/>
      <c r="EK48" s="175"/>
      <c r="EL48" s="175"/>
      <c r="EM48" s="175"/>
      <c r="EN48" s="175"/>
      <c r="EO48" s="175"/>
      <c r="EP48" s="175"/>
      <c r="EQ48" s="175"/>
      <c r="ER48" s="175"/>
      <c r="ES48" s="175"/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5"/>
      <c r="FF48" s="175"/>
      <c r="FG48" s="175"/>
      <c r="FH48" s="175"/>
      <c r="FI48" s="175"/>
      <c r="FJ48" s="175"/>
      <c r="FK48" s="175"/>
      <c r="FL48" s="175"/>
      <c r="FM48" s="175"/>
      <c r="FN48" s="175"/>
      <c r="FO48" s="175"/>
      <c r="FP48" s="175"/>
      <c r="FQ48" s="175"/>
      <c r="FR48" s="175"/>
      <c r="FS48" s="175"/>
      <c r="FT48" s="175"/>
      <c r="FU48" s="175"/>
      <c r="FV48" s="175"/>
      <c r="FW48" s="175"/>
      <c r="FX48" s="175"/>
      <c r="FY48" s="175"/>
      <c r="FZ48" s="175"/>
      <c r="GA48" s="175"/>
      <c r="GB48" s="175"/>
      <c r="GC48" s="175"/>
    </row>
    <row r="49" spans="1:185" ht="15" customHeight="1">
      <c r="A49" s="190"/>
      <c r="B49" s="190"/>
      <c r="C49" s="191" t="s">
        <v>136</v>
      </c>
      <c r="D49" s="197">
        <v>8</v>
      </c>
      <c r="E49" s="198">
        <v>106.60957999999999</v>
      </c>
      <c r="F49" s="198">
        <v>112.07320934803718</v>
      </c>
      <c r="G49" s="198">
        <v>113.26853</v>
      </c>
      <c r="H49" s="198">
        <v>106.29909000000001</v>
      </c>
      <c r="I49" s="198">
        <v>111.20207000000001</v>
      </c>
      <c r="J49" s="198"/>
      <c r="K49" s="198">
        <v>6.246108464173683</v>
      </c>
      <c r="L49" s="198">
        <v>0.11588037727968815</v>
      </c>
      <c r="M49" s="198"/>
      <c r="N49" s="198">
        <v>1.0665528363111854</v>
      </c>
      <c r="O49" s="198">
        <v>0.15159656938125038</v>
      </c>
      <c r="P49" s="198"/>
      <c r="Q49" s="198">
        <v>4.6124383567159422</v>
      </c>
      <c r="R49" s="198">
        <v>0.10215499369732572</v>
      </c>
      <c r="S49" s="204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  <c r="CW49" s="175"/>
      <c r="CX49" s="175"/>
      <c r="CY49" s="175"/>
      <c r="CZ49" s="175"/>
      <c r="DA49" s="175"/>
      <c r="DB49" s="175"/>
      <c r="DC49" s="175"/>
      <c r="DD49" s="175"/>
      <c r="DE49" s="175"/>
      <c r="DF49" s="175"/>
      <c r="DG49" s="175"/>
      <c r="DH49" s="175"/>
      <c r="DI49" s="175"/>
      <c r="DJ49" s="175"/>
      <c r="DK49" s="175"/>
      <c r="DL49" s="175"/>
      <c r="DM49" s="175"/>
      <c r="DN49" s="175"/>
      <c r="DO49" s="175"/>
      <c r="DP49" s="175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  <c r="ED49" s="175"/>
      <c r="EE49" s="175"/>
      <c r="EF49" s="175"/>
      <c r="EG49" s="175"/>
      <c r="EH49" s="175"/>
      <c r="EI49" s="175"/>
      <c r="EJ49" s="175"/>
      <c r="EK49" s="175"/>
      <c r="EL49" s="175"/>
      <c r="EM49" s="175"/>
      <c r="EN49" s="175"/>
      <c r="EO49" s="175"/>
      <c r="EP49" s="175"/>
      <c r="EQ49" s="175"/>
      <c r="ER49" s="175"/>
      <c r="ES49" s="175"/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5"/>
      <c r="FF49" s="175"/>
      <c r="FG49" s="175"/>
      <c r="FH49" s="175"/>
      <c r="FI49" s="175"/>
      <c r="FJ49" s="175"/>
      <c r="FK49" s="175"/>
      <c r="FL49" s="175"/>
      <c r="FM49" s="175"/>
      <c r="FN49" s="175"/>
      <c r="FO49" s="175"/>
      <c r="FP49" s="175"/>
      <c r="FQ49" s="175"/>
      <c r="FR49" s="175"/>
      <c r="FS49" s="175"/>
      <c r="FT49" s="175"/>
      <c r="FU49" s="175"/>
      <c r="FV49" s="175"/>
      <c r="FW49" s="175"/>
      <c r="FX49" s="175"/>
      <c r="FY49" s="175"/>
      <c r="FZ49" s="175"/>
      <c r="GA49" s="175"/>
      <c r="GB49" s="175"/>
      <c r="GC49" s="175"/>
    </row>
    <row r="50" spans="1:185" ht="12.75">
      <c r="A50" s="190"/>
      <c r="B50" s="190"/>
      <c r="C50" s="191" t="s">
        <v>137</v>
      </c>
      <c r="D50" s="197">
        <v>8</v>
      </c>
      <c r="E50" s="198">
        <v>94.700839999999999</v>
      </c>
      <c r="F50" s="198">
        <v>91.651905120646632</v>
      </c>
      <c r="G50" s="198">
        <v>92.897949999999994</v>
      </c>
      <c r="H50" s="198">
        <v>95.25685</v>
      </c>
      <c r="I50" s="198">
        <v>92.100340000000003</v>
      </c>
      <c r="J50" s="198"/>
      <c r="K50" s="198">
        <v>-1.9037740319938101</v>
      </c>
      <c r="L50" s="200">
        <v>-3.1374251705415628E-2</v>
      </c>
      <c r="M50" s="198"/>
      <c r="N50" s="198">
        <v>1.3595352240886038</v>
      </c>
      <c r="O50" s="198">
        <v>0.15802913806496419</v>
      </c>
      <c r="P50" s="198"/>
      <c r="Q50" s="198">
        <v>-3.3136829529844758</v>
      </c>
      <c r="R50" s="198">
        <v>-6.576679063662208E-2</v>
      </c>
      <c r="S50" s="20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5"/>
      <c r="EM50" s="175"/>
      <c r="EN50" s="175"/>
      <c r="EO50" s="175"/>
      <c r="EP50" s="175"/>
      <c r="EQ50" s="175"/>
      <c r="ER50" s="175"/>
      <c r="ES50" s="175"/>
      <c r="ET50" s="175"/>
      <c r="EU50" s="175"/>
      <c r="EV50" s="175"/>
      <c r="EW50" s="175"/>
      <c r="EX50" s="175"/>
      <c r="EY50" s="175"/>
      <c r="EZ50" s="175"/>
      <c r="FA50" s="175"/>
      <c r="FB50" s="175"/>
      <c r="FC50" s="175"/>
      <c r="FD50" s="175"/>
      <c r="FE50" s="175"/>
      <c r="FF50" s="175"/>
      <c r="FG50" s="175"/>
      <c r="FH50" s="175"/>
      <c r="FI50" s="175"/>
      <c r="FJ50" s="175"/>
      <c r="FK50" s="175"/>
      <c r="FL50" s="175"/>
      <c r="FM50" s="175"/>
      <c r="FN50" s="175"/>
      <c r="FO50" s="175"/>
      <c r="FP50" s="175"/>
      <c r="FQ50" s="175"/>
      <c r="FR50" s="175"/>
      <c r="FS50" s="175"/>
      <c r="FT50" s="175"/>
      <c r="FU50" s="175"/>
      <c r="FV50" s="175"/>
      <c r="FW50" s="175"/>
      <c r="FX50" s="175"/>
      <c r="FY50" s="175"/>
      <c r="FZ50" s="175"/>
      <c r="GA50" s="175"/>
      <c r="GB50" s="175"/>
      <c r="GC50" s="175"/>
    </row>
    <row r="51" spans="1:185" ht="15" customHeight="1">
      <c r="A51" s="190"/>
      <c r="B51" s="190"/>
      <c r="C51" s="191"/>
      <c r="D51" s="197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9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  <c r="CU51" s="175"/>
      <c r="CV51" s="175"/>
      <c r="CW51" s="175"/>
      <c r="CX51" s="175"/>
      <c r="CY51" s="175"/>
      <c r="CZ51" s="175"/>
      <c r="DA51" s="175"/>
      <c r="DB51" s="175"/>
      <c r="DC51" s="175"/>
      <c r="DD51" s="175"/>
      <c r="DE51" s="175"/>
      <c r="DF51" s="175"/>
      <c r="DG51" s="175"/>
      <c r="DH51" s="175"/>
      <c r="DI51" s="175"/>
      <c r="DJ51" s="175"/>
      <c r="DK51" s="175"/>
      <c r="DL51" s="175"/>
      <c r="DM51" s="175"/>
      <c r="DN51" s="175"/>
      <c r="DO51" s="175"/>
      <c r="DP51" s="175"/>
      <c r="DQ51" s="175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  <c r="ED51" s="175"/>
      <c r="EE51" s="175"/>
      <c r="EF51" s="175"/>
      <c r="EG51" s="175"/>
      <c r="EH51" s="175"/>
      <c r="EI51" s="175"/>
      <c r="EJ51" s="175"/>
      <c r="EK51" s="175"/>
      <c r="EL51" s="175"/>
      <c r="EM51" s="175"/>
      <c r="EN51" s="175"/>
      <c r="EO51" s="175"/>
      <c r="EP51" s="175"/>
      <c r="EQ51" s="175"/>
      <c r="ER51" s="175"/>
      <c r="ES51" s="175"/>
      <c r="ET51" s="175"/>
      <c r="EU51" s="175"/>
      <c r="EV51" s="175"/>
      <c r="EW51" s="175"/>
      <c r="EX51" s="175"/>
      <c r="EY51" s="175"/>
      <c r="EZ51" s="175"/>
      <c r="FA51" s="175"/>
      <c r="FB51" s="175"/>
      <c r="FC51" s="175"/>
      <c r="FD51" s="175"/>
      <c r="FE51" s="175"/>
      <c r="FF51" s="175"/>
      <c r="FG51" s="175"/>
      <c r="FH51" s="175"/>
      <c r="FI51" s="175"/>
      <c r="FJ51" s="175"/>
      <c r="FK51" s="175"/>
      <c r="FL51" s="175"/>
      <c r="FM51" s="175"/>
      <c r="FN51" s="175"/>
      <c r="FO51" s="175"/>
      <c r="FP51" s="175"/>
      <c r="FQ51" s="175"/>
      <c r="FR51" s="175"/>
      <c r="FS51" s="175"/>
      <c r="FT51" s="175"/>
      <c r="FU51" s="175"/>
      <c r="FV51" s="175"/>
      <c r="FW51" s="175"/>
      <c r="FX51" s="175"/>
      <c r="FY51" s="175"/>
      <c r="FZ51" s="175"/>
      <c r="GA51" s="175"/>
      <c r="GB51" s="175"/>
      <c r="GC51" s="175"/>
    </row>
    <row r="52" spans="1:185" ht="15" customHeight="1">
      <c r="A52" s="190"/>
      <c r="B52" s="190" t="s">
        <v>138</v>
      </c>
      <c r="C52" s="191"/>
      <c r="D52" s="197">
        <v>149</v>
      </c>
      <c r="E52" s="198">
        <v>109.72529</v>
      </c>
      <c r="F52" s="198">
        <v>121.96477751390614</v>
      </c>
      <c r="G52" s="198">
        <v>121.1968</v>
      </c>
      <c r="H52" s="198">
        <v>122.47519</v>
      </c>
      <c r="I52" s="198">
        <v>127.16699</v>
      </c>
      <c r="J52" s="198"/>
      <c r="K52" s="198">
        <v>10.45475477895752</v>
      </c>
      <c r="L52" s="198">
        <v>3.7180995710357747</v>
      </c>
      <c r="M52" s="198"/>
      <c r="N52" s="198">
        <v>-0.62967358281629249</v>
      </c>
      <c r="O52" s="198">
        <v>-1.8140588785491278</v>
      </c>
      <c r="P52" s="198"/>
      <c r="Q52" s="198">
        <v>3.8308166739729144</v>
      </c>
      <c r="R52" s="198">
        <v>1.8206868352241345</v>
      </c>
      <c r="S52" s="199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5"/>
      <c r="DO52" s="175"/>
      <c r="DP52" s="175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5"/>
      <c r="EO52" s="175"/>
      <c r="EP52" s="175"/>
      <c r="EQ52" s="175"/>
      <c r="ER52" s="175"/>
      <c r="ES52" s="175"/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5"/>
      <c r="FF52" s="175"/>
      <c r="FG52" s="175"/>
      <c r="FH52" s="175"/>
      <c r="FI52" s="175"/>
      <c r="FJ52" s="175"/>
      <c r="FK52" s="175"/>
      <c r="FL52" s="175"/>
      <c r="FM52" s="175"/>
      <c r="FN52" s="175"/>
      <c r="FO52" s="175"/>
      <c r="FP52" s="175"/>
      <c r="FQ52" s="175"/>
      <c r="FR52" s="175"/>
      <c r="FS52" s="175"/>
      <c r="FT52" s="175"/>
      <c r="FU52" s="175"/>
      <c r="FV52" s="175"/>
      <c r="FW52" s="175"/>
      <c r="FX52" s="175"/>
      <c r="FY52" s="175"/>
      <c r="FZ52" s="175"/>
      <c r="GA52" s="175"/>
      <c r="GB52" s="175"/>
      <c r="GC52" s="175"/>
    </row>
    <row r="53" spans="1:185" ht="15" customHeight="1">
      <c r="A53" s="190"/>
      <c r="B53" s="190"/>
      <c r="C53" s="191" t="s">
        <v>139</v>
      </c>
      <c r="D53" s="197">
        <v>41</v>
      </c>
      <c r="E53" s="198">
        <v>109.17131000000001</v>
      </c>
      <c r="F53" s="198">
        <v>124.46889934577179</v>
      </c>
      <c r="G53" s="198">
        <v>123.68291000000001</v>
      </c>
      <c r="H53" s="198">
        <v>117.08625000000001</v>
      </c>
      <c r="I53" s="198">
        <v>126.71434000000001</v>
      </c>
      <c r="J53" s="198"/>
      <c r="K53" s="198">
        <v>13.292503314286508</v>
      </c>
      <c r="L53" s="198">
        <v>1.2942355213699004</v>
      </c>
      <c r="M53" s="198"/>
      <c r="N53" s="198">
        <v>-0.63147501102684966</v>
      </c>
      <c r="O53" s="198">
        <v>-0.51087667845082663</v>
      </c>
      <c r="P53" s="198"/>
      <c r="Q53" s="198">
        <v>8.2230748700210299</v>
      </c>
      <c r="R53" s="198">
        <v>1.0280955766686453</v>
      </c>
      <c r="S53" s="199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  <c r="ED53" s="175"/>
      <c r="EE53" s="175"/>
      <c r="EF53" s="175"/>
      <c r="EG53" s="175"/>
      <c r="EH53" s="175"/>
      <c r="EI53" s="175"/>
      <c r="EJ53" s="175"/>
      <c r="EK53" s="175"/>
      <c r="EL53" s="175"/>
      <c r="EM53" s="175"/>
      <c r="EN53" s="175"/>
      <c r="EO53" s="175"/>
      <c r="EP53" s="175"/>
      <c r="EQ53" s="175"/>
      <c r="ER53" s="175"/>
      <c r="ES53" s="175"/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5"/>
      <c r="FF53" s="175"/>
      <c r="FG53" s="175"/>
      <c r="FH53" s="175"/>
      <c r="FI53" s="175"/>
      <c r="FJ53" s="175"/>
      <c r="FK53" s="175"/>
      <c r="FL53" s="175"/>
      <c r="FM53" s="175"/>
      <c r="FN53" s="175"/>
      <c r="FO53" s="175"/>
      <c r="FP53" s="175"/>
      <c r="FQ53" s="175"/>
      <c r="FR53" s="175"/>
      <c r="FS53" s="175"/>
      <c r="FT53" s="175"/>
      <c r="FU53" s="175"/>
      <c r="FV53" s="175"/>
      <c r="FW53" s="175"/>
      <c r="FX53" s="175"/>
      <c r="FY53" s="175"/>
      <c r="FZ53" s="175"/>
      <c r="GA53" s="175"/>
      <c r="GB53" s="175"/>
      <c r="GC53" s="175"/>
    </row>
    <row r="54" spans="1:185" ht="15" customHeight="1">
      <c r="A54" s="190"/>
      <c r="B54" s="190"/>
      <c r="C54" s="191" t="s">
        <v>140</v>
      </c>
      <c r="D54" s="197">
        <v>34</v>
      </c>
      <c r="E54" s="198">
        <v>112.37661</v>
      </c>
      <c r="F54" s="198">
        <v>142.68168702175089</v>
      </c>
      <c r="G54" s="198">
        <v>139.59845000000001</v>
      </c>
      <c r="H54" s="198">
        <v>132.88554999999999</v>
      </c>
      <c r="I54" s="198">
        <v>140.33555000000001</v>
      </c>
      <c r="J54" s="198"/>
      <c r="K54" s="198">
        <v>24.223759730783854</v>
      </c>
      <c r="L54" s="198">
        <v>2.0133095503271607</v>
      </c>
      <c r="M54" s="198"/>
      <c r="N54" s="198">
        <v>-2.1609219795476142</v>
      </c>
      <c r="O54" s="198">
        <v>-1.6618868403113374</v>
      </c>
      <c r="P54" s="198"/>
      <c r="Q54" s="198">
        <v>5.6063281523085262</v>
      </c>
      <c r="R54" s="198">
        <v>0.65969726328510059</v>
      </c>
      <c r="S54" s="20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  <c r="CU54" s="175"/>
      <c r="CV54" s="175"/>
      <c r="CW54" s="175"/>
      <c r="CX54" s="175"/>
      <c r="CY54" s="175"/>
      <c r="CZ54" s="175"/>
      <c r="DA54" s="175"/>
      <c r="DB54" s="175"/>
      <c r="DC54" s="175"/>
      <c r="DD54" s="175"/>
      <c r="DE54" s="175"/>
      <c r="DF54" s="175"/>
      <c r="DG54" s="175"/>
      <c r="DH54" s="175"/>
      <c r="DI54" s="175"/>
      <c r="DJ54" s="175"/>
      <c r="DK54" s="175"/>
      <c r="DL54" s="175"/>
      <c r="DM54" s="175"/>
      <c r="DN54" s="175"/>
      <c r="DO54" s="175"/>
      <c r="DP54" s="175"/>
      <c r="DQ54" s="175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  <c r="ED54" s="175"/>
      <c r="EE54" s="175"/>
      <c r="EF54" s="175"/>
      <c r="EG54" s="175"/>
      <c r="EH54" s="175"/>
      <c r="EI54" s="175"/>
      <c r="EJ54" s="175"/>
      <c r="EK54" s="175"/>
      <c r="EL54" s="175"/>
      <c r="EM54" s="175"/>
      <c r="EN54" s="175"/>
      <c r="EO54" s="175"/>
      <c r="EP54" s="175"/>
      <c r="EQ54" s="175"/>
      <c r="ER54" s="175"/>
      <c r="ES54" s="175"/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5"/>
      <c r="FF54" s="175"/>
      <c r="FG54" s="175"/>
      <c r="FH54" s="175"/>
      <c r="FI54" s="175"/>
      <c r="FJ54" s="175"/>
      <c r="FK54" s="175"/>
      <c r="FL54" s="175"/>
      <c r="FM54" s="175"/>
      <c r="FN54" s="175"/>
      <c r="FO54" s="175"/>
      <c r="FP54" s="175"/>
      <c r="FQ54" s="175"/>
      <c r="FR54" s="175"/>
      <c r="FS54" s="175"/>
      <c r="FT54" s="175"/>
      <c r="FU54" s="175"/>
      <c r="FV54" s="175"/>
      <c r="FW54" s="175"/>
      <c r="FX54" s="175"/>
      <c r="FY54" s="175"/>
      <c r="FZ54" s="175"/>
      <c r="GA54" s="175"/>
      <c r="GB54" s="175"/>
      <c r="GC54" s="175"/>
    </row>
    <row r="55" spans="1:185" ht="15" customHeight="1">
      <c r="A55" s="190"/>
      <c r="B55" s="190"/>
      <c r="C55" s="191" t="s">
        <v>141</v>
      </c>
      <c r="D55" s="197">
        <v>36</v>
      </c>
      <c r="E55" s="198">
        <v>117.51810999999999</v>
      </c>
      <c r="F55" s="198">
        <v>115.00533704642868</v>
      </c>
      <c r="G55" s="198">
        <v>113.08086</v>
      </c>
      <c r="H55" s="198">
        <v>142.18906999999999</v>
      </c>
      <c r="I55" s="198">
        <v>137.05616000000001</v>
      </c>
      <c r="J55" s="198"/>
      <c r="K55" s="198">
        <v>-3.7758010233486461</v>
      </c>
      <c r="L55" s="198">
        <v>-0.34748059654740265</v>
      </c>
      <c r="M55" s="198"/>
      <c r="N55" s="198">
        <v>-1.6733831663816701</v>
      </c>
      <c r="O55" s="198">
        <v>-1.0983255917183148</v>
      </c>
      <c r="P55" s="198"/>
      <c r="Q55" s="198">
        <v>-3.6099188214677724</v>
      </c>
      <c r="R55" s="198">
        <v>-0.48125543019657874</v>
      </c>
      <c r="S55" s="206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  <c r="CW55" s="175"/>
      <c r="CX55" s="175"/>
      <c r="CY55" s="175"/>
      <c r="CZ55" s="175"/>
      <c r="DA55" s="175"/>
      <c r="DB55" s="175"/>
      <c r="DC55" s="175"/>
      <c r="DD55" s="175"/>
      <c r="DE55" s="175"/>
      <c r="DF55" s="175"/>
      <c r="DG55" s="175"/>
      <c r="DH55" s="175"/>
      <c r="DI55" s="175"/>
      <c r="DJ55" s="175"/>
      <c r="DK55" s="175"/>
      <c r="DL55" s="175"/>
      <c r="DM55" s="175"/>
      <c r="DN55" s="175"/>
      <c r="DO55" s="175"/>
      <c r="DP55" s="175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  <c r="ED55" s="175"/>
      <c r="EE55" s="175"/>
      <c r="EF55" s="175"/>
      <c r="EG55" s="175"/>
      <c r="EH55" s="175"/>
      <c r="EI55" s="175"/>
      <c r="EJ55" s="175"/>
      <c r="EK55" s="175"/>
      <c r="EL55" s="175"/>
      <c r="EM55" s="175"/>
      <c r="EN55" s="175"/>
      <c r="EO55" s="175"/>
      <c r="EP55" s="175"/>
      <c r="EQ55" s="175"/>
      <c r="ER55" s="175"/>
      <c r="ES55" s="175"/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175"/>
      <c r="FE55" s="175"/>
      <c r="FF55" s="175"/>
      <c r="FG55" s="175"/>
      <c r="FH55" s="175"/>
      <c r="FI55" s="175"/>
      <c r="FJ55" s="175"/>
      <c r="FK55" s="175"/>
      <c r="FL55" s="175"/>
      <c r="FM55" s="175"/>
      <c r="FN55" s="175"/>
      <c r="FO55" s="175"/>
      <c r="FP55" s="175"/>
      <c r="FQ55" s="175"/>
      <c r="FR55" s="175"/>
      <c r="FS55" s="175"/>
      <c r="FT55" s="175"/>
      <c r="FU55" s="175"/>
      <c r="FV55" s="175"/>
      <c r="FW55" s="175"/>
      <c r="FX55" s="175"/>
      <c r="FY55" s="175"/>
      <c r="FZ55" s="175"/>
      <c r="GA55" s="175"/>
      <c r="GB55" s="175"/>
      <c r="GC55" s="175"/>
    </row>
    <row r="56" spans="1:185" ht="15" customHeight="1">
      <c r="A56" s="190"/>
      <c r="B56" s="190"/>
      <c r="C56" s="191" t="s">
        <v>142</v>
      </c>
      <c r="D56" s="197">
        <v>23</v>
      </c>
      <c r="E56" s="198">
        <v>99.086320000000001</v>
      </c>
      <c r="F56" s="198">
        <v>104.67075628928765</v>
      </c>
      <c r="G56" s="198">
        <v>108.28194000000001</v>
      </c>
      <c r="H56" s="198">
        <v>99.12491</v>
      </c>
      <c r="I56" s="198">
        <v>105.74665</v>
      </c>
      <c r="J56" s="198"/>
      <c r="K56" s="198">
        <v>9.2804132800572425</v>
      </c>
      <c r="L56" s="198">
        <v>0.46006904322706377</v>
      </c>
      <c r="M56" s="198"/>
      <c r="N56" s="198">
        <v>3.4500370495064825</v>
      </c>
      <c r="O56" s="198">
        <v>1.3167161812964616</v>
      </c>
      <c r="P56" s="198"/>
      <c r="Q56" s="198">
        <v>6.6801977424241876</v>
      </c>
      <c r="R56" s="198">
        <v>0.3966518215249345</v>
      </c>
      <c r="S56" s="199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75"/>
      <c r="DH56" s="175"/>
      <c r="DI56" s="175"/>
      <c r="DJ56" s="175"/>
      <c r="DK56" s="175"/>
      <c r="DL56" s="175"/>
      <c r="DM56" s="175"/>
      <c r="DN56" s="175"/>
      <c r="DO56" s="175"/>
      <c r="DP56" s="175"/>
      <c r="DQ56" s="175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  <c r="ED56" s="175"/>
      <c r="EE56" s="175"/>
      <c r="EF56" s="175"/>
      <c r="EG56" s="175"/>
      <c r="EH56" s="175"/>
      <c r="EI56" s="175"/>
      <c r="EJ56" s="175"/>
      <c r="EK56" s="175"/>
      <c r="EL56" s="175"/>
      <c r="EM56" s="175"/>
      <c r="EN56" s="175"/>
      <c r="EO56" s="175"/>
      <c r="EP56" s="175"/>
      <c r="EQ56" s="175"/>
      <c r="ER56" s="175"/>
      <c r="ES56" s="175"/>
      <c r="ET56" s="175"/>
      <c r="EU56" s="175"/>
      <c r="EV56" s="175"/>
      <c r="EW56" s="175"/>
      <c r="EX56" s="175"/>
      <c r="EY56" s="175"/>
      <c r="EZ56" s="175"/>
      <c r="FA56" s="175"/>
      <c r="FB56" s="175"/>
      <c r="FC56" s="175"/>
      <c r="FD56" s="175"/>
      <c r="FE56" s="175"/>
      <c r="FF56" s="175"/>
      <c r="FG56" s="175"/>
      <c r="FH56" s="175"/>
      <c r="FI56" s="175"/>
      <c r="FJ56" s="175"/>
      <c r="FK56" s="175"/>
      <c r="FL56" s="175"/>
      <c r="FM56" s="175"/>
      <c r="FN56" s="175"/>
      <c r="FO56" s="175"/>
      <c r="FP56" s="175"/>
      <c r="FQ56" s="175"/>
      <c r="FR56" s="175"/>
      <c r="FS56" s="175"/>
      <c r="FT56" s="175"/>
      <c r="FU56" s="175"/>
      <c r="FV56" s="175"/>
      <c r="FW56" s="175"/>
      <c r="FX56" s="175"/>
      <c r="FY56" s="175"/>
      <c r="FZ56" s="175"/>
      <c r="GA56" s="175"/>
      <c r="GB56" s="175"/>
      <c r="GC56" s="175"/>
    </row>
    <row r="57" spans="1:185" ht="15" customHeight="1">
      <c r="A57" s="190"/>
      <c r="B57" s="190"/>
      <c r="C57" s="191" t="s">
        <v>143</v>
      </c>
      <c r="D57" s="197">
        <v>15</v>
      </c>
      <c r="E57" s="198">
        <v>102.84017</v>
      </c>
      <c r="F57" s="198">
        <v>111.38200595538618</v>
      </c>
      <c r="G57" s="198">
        <v>111.97208000000001</v>
      </c>
      <c r="H57" s="198">
        <v>102.09856000000001</v>
      </c>
      <c r="I57" s="198">
        <v>107.66601</v>
      </c>
      <c r="J57" s="198"/>
      <c r="K57" s="198">
        <v>8.879711108995636</v>
      </c>
      <c r="L57" s="198">
        <v>0.29796622668105244</v>
      </c>
      <c r="M57" s="198"/>
      <c r="N57" s="198">
        <v>0.52977136972121031</v>
      </c>
      <c r="O57" s="198">
        <v>0.14031690419949755</v>
      </c>
      <c r="P57" s="198"/>
      <c r="Q57" s="198">
        <v>5.45301520413215</v>
      </c>
      <c r="R57" s="198">
        <v>0.2174989061474509</v>
      </c>
      <c r="S57" s="199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  <c r="CU57" s="175"/>
      <c r="CV57" s="175"/>
      <c r="CW57" s="175"/>
      <c r="CX57" s="175"/>
      <c r="CY57" s="175"/>
      <c r="CZ57" s="175"/>
      <c r="DA57" s="175"/>
      <c r="DB57" s="175"/>
      <c r="DC57" s="175"/>
      <c r="DD57" s="175"/>
      <c r="DE57" s="175"/>
      <c r="DF57" s="175"/>
      <c r="DG57" s="175"/>
      <c r="DH57" s="175"/>
      <c r="DI57" s="175"/>
      <c r="DJ57" s="175"/>
      <c r="DK57" s="175"/>
      <c r="DL57" s="175"/>
      <c r="DM57" s="175"/>
      <c r="DN57" s="175"/>
      <c r="DO57" s="175"/>
      <c r="DP57" s="175"/>
      <c r="DQ57" s="175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  <c r="ED57" s="175"/>
      <c r="EE57" s="175"/>
      <c r="EF57" s="175"/>
      <c r="EG57" s="175"/>
      <c r="EH57" s="175"/>
      <c r="EI57" s="175"/>
      <c r="EJ57" s="175"/>
      <c r="EK57" s="175"/>
      <c r="EL57" s="175"/>
      <c r="EM57" s="175"/>
      <c r="EN57" s="175"/>
      <c r="EO57" s="175"/>
      <c r="EP57" s="175"/>
      <c r="EQ57" s="175"/>
      <c r="ER57" s="175"/>
      <c r="ES57" s="175"/>
      <c r="ET57" s="175"/>
      <c r="EU57" s="175"/>
      <c r="EV57" s="175"/>
      <c r="EW57" s="175"/>
      <c r="EX57" s="175"/>
      <c r="EY57" s="175"/>
      <c r="EZ57" s="175"/>
      <c r="FA57" s="175"/>
      <c r="FB57" s="175"/>
      <c r="FC57" s="175"/>
      <c r="FD57" s="175"/>
      <c r="FE57" s="175"/>
      <c r="FF57" s="175"/>
      <c r="FG57" s="175"/>
      <c r="FH57" s="175"/>
      <c r="FI57" s="175"/>
      <c r="FJ57" s="175"/>
      <c r="FK57" s="175"/>
      <c r="FL57" s="175"/>
      <c r="FM57" s="175"/>
      <c r="FN57" s="175"/>
      <c r="FO57" s="175"/>
      <c r="FP57" s="175"/>
      <c r="FQ57" s="175"/>
      <c r="FR57" s="175"/>
      <c r="FS57" s="175"/>
      <c r="FT57" s="175"/>
      <c r="FU57" s="175"/>
      <c r="FV57" s="175"/>
      <c r="FW57" s="175"/>
      <c r="FX57" s="175"/>
      <c r="FY57" s="175"/>
      <c r="FZ57" s="175"/>
      <c r="GA57" s="175"/>
      <c r="GB57" s="175"/>
      <c r="GC57" s="175"/>
    </row>
    <row r="58" spans="1:185" ht="15" customHeight="1">
      <c r="A58" s="190"/>
      <c r="B58" s="190"/>
      <c r="C58" s="191"/>
      <c r="D58" s="197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9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  <c r="CW58" s="175"/>
      <c r="CX58" s="175"/>
      <c r="CY58" s="175"/>
      <c r="CZ58" s="175"/>
      <c r="DA58" s="175"/>
      <c r="DB58" s="175"/>
      <c r="DC58" s="175"/>
      <c r="DD58" s="175"/>
      <c r="DE58" s="175"/>
      <c r="DF58" s="175"/>
      <c r="DG58" s="175"/>
      <c r="DH58" s="175"/>
      <c r="DI58" s="175"/>
      <c r="DJ58" s="175"/>
      <c r="DK58" s="175"/>
      <c r="DL58" s="175"/>
      <c r="DM58" s="175"/>
      <c r="DN58" s="175"/>
      <c r="DO58" s="175"/>
      <c r="DP58" s="175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  <c r="ED58" s="175"/>
      <c r="EE58" s="175"/>
      <c r="EF58" s="175"/>
      <c r="EG58" s="175"/>
      <c r="EH58" s="175"/>
      <c r="EI58" s="175"/>
      <c r="EJ58" s="175"/>
      <c r="EK58" s="175"/>
      <c r="EL58" s="175"/>
      <c r="EM58" s="175"/>
      <c r="EN58" s="175"/>
      <c r="EO58" s="175"/>
      <c r="EP58" s="175"/>
      <c r="EQ58" s="175"/>
      <c r="ER58" s="175"/>
      <c r="ES58" s="175"/>
      <c r="ET58" s="175"/>
      <c r="EU58" s="175"/>
      <c r="EV58" s="175"/>
      <c r="EW58" s="175"/>
      <c r="EX58" s="175"/>
      <c r="EY58" s="175"/>
      <c r="EZ58" s="175"/>
      <c r="FA58" s="175"/>
      <c r="FB58" s="175"/>
      <c r="FC58" s="175"/>
      <c r="FD58" s="175"/>
      <c r="FE58" s="175"/>
      <c r="FF58" s="175"/>
      <c r="FG58" s="175"/>
      <c r="FH58" s="175"/>
      <c r="FI58" s="175"/>
      <c r="FJ58" s="175"/>
      <c r="FK58" s="175"/>
      <c r="FL58" s="175"/>
      <c r="FM58" s="175"/>
      <c r="FN58" s="175"/>
      <c r="FO58" s="175"/>
      <c r="FP58" s="175"/>
      <c r="FQ58" s="175"/>
      <c r="FR58" s="175"/>
      <c r="FS58" s="175"/>
      <c r="FT58" s="175"/>
      <c r="FU58" s="175"/>
      <c r="FV58" s="175"/>
      <c r="FW58" s="175"/>
      <c r="FX58" s="175"/>
      <c r="FY58" s="175"/>
      <c r="FZ58" s="175"/>
      <c r="GA58" s="175"/>
      <c r="GB58" s="175"/>
      <c r="GC58" s="175"/>
    </row>
    <row r="59" spans="1:185" ht="15" customHeight="1">
      <c r="A59" s="190"/>
      <c r="B59" s="190" t="s">
        <v>144</v>
      </c>
      <c r="C59" s="191"/>
      <c r="D59" s="197">
        <v>91</v>
      </c>
      <c r="E59" s="198">
        <v>99.942790000000002</v>
      </c>
      <c r="F59" s="198">
        <v>100.98681055018244</v>
      </c>
      <c r="G59" s="198">
        <v>100.76384</v>
      </c>
      <c r="H59" s="198">
        <v>99.696299999999994</v>
      </c>
      <c r="I59" s="198">
        <v>100.76642</v>
      </c>
      <c r="J59" s="198"/>
      <c r="K59" s="198">
        <v>0.82151999158719402</v>
      </c>
      <c r="L59" s="198">
        <v>0.16252686464569105</v>
      </c>
      <c r="M59" s="198"/>
      <c r="N59" s="198">
        <v>-0.22079121025805337</v>
      </c>
      <c r="O59" s="198">
        <v>-0.32166442080565932</v>
      </c>
      <c r="P59" s="198"/>
      <c r="Q59" s="198">
        <v>1.0733798546184836</v>
      </c>
      <c r="R59" s="198">
        <v>0.25361992270108702</v>
      </c>
      <c r="S59" s="199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175"/>
      <c r="BY59" s="175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  <c r="CW59" s="175"/>
      <c r="CX59" s="175"/>
      <c r="CY59" s="175"/>
      <c r="CZ59" s="175"/>
      <c r="DA59" s="175"/>
      <c r="DB59" s="175"/>
      <c r="DC59" s="175"/>
      <c r="DD59" s="175"/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  <c r="ED59" s="175"/>
      <c r="EE59" s="175"/>
      <c r="EF59" s="175"/>
      <c r="EG59" s="175"/>
      <c r="EH59" s="175"/>
      <c r="EI59" s="175"/>
      <c r="EJ59" s="175"/>
      <c r="EK59" s="175"/>
      <c r="EL59" s="175"/>
      <c r="EM59" s="175"/>
      <c r="EN59" s="175"/>
      <c r="EO59" s="175"/>
      <c r="EP59" s="175"/>
      <c r="EQ59" s="175"/>
      <c r="ER59" s="175"/>
      <c r="ES59" s="175"/>
      <c r="ET59" s="175"/>
      <c r="EU59" s="175"/>
      <c r="EV59" s="175"/>
      <c r="EW59" s="175"/>
      <c r="EX59" s="175"/>
      <c r="EY59" s="175"/>
      <c r="EZ59" s="175"/>
      <c r="FA59" s="175"/>
      <c r="FB59" s="175"/>
      <c r="FC59" s="175"/>
      <c r="FD59" s="175"/>
      <c r="FE59" s="175"/>
      <c r="FF59" s="175"/>
      <c r="FG59" s="175"/>
      <c r="FH59" s="175"/>
      <c r="FI59" s="175"/>
      <c r="FJ59" s="175"/>
      <c r="FK59" s="175"/>
      <c r="FL59" s="175"/>
      <c r="FM59" s="175"/>
      <c r="FN59" s="175"/>
      <c r="FO59" s="175"/>
      <c r="FP59" s="175"/>
      <c r="FQ59" s="175"/>
      <c r="FR59" s="175"/>
      <c r="FS59" s="175"/>
      <c r="FT59" s="175"/>
      <c r="FU59" s="175"/>
      <c r="FV59" s="175"/>
      <c r="FW59" s="175"/>
      <c r="FX59" s="175"/>
      <c r="FY59" s="175"/>
      <c r="FZ59" s="175"/>
      <c r="GA59" s="175"/>
      <c r="GB59" s="175"/>
      <c r="GC59" s="175"/>
    </row>
    <row r="60" spans="1:185" ht="15" customHeight="1">
      <c r="A60" s="190"/>
      <c r="B60" s="190"/>
      <c r="C60" s="191" t="s">
        <v>145</v>
      </c>
      <c r="D60" s="197">
        <v>22</v>
      </c>
      <c r="E60" s="198">
        <v>97.971729999999994</v>
      </c>
      <c r="F60" s="198">
        <v>97.150861862943657</v>
      </c>
      <c r="G60" s="198">
        <v>96.976129999999998</v>
      </c>
      <c r="H60" s="198">
        <v>97.740750000000006</v>
      </c>
      <c r="I60" s="198">
        <v>97.132050000000007</v>
      </c>
      <c r="J60" s="198"/>
      <c r="K60" s="198">
        <v>-1.0162115132599903</v>
      </c>
      <c r="L60" s="200">
        <v>-4.7645482388973745E-2</v>
      </c>
      <c r="M60" s="198"/>
      <c r="N60" s="203">
        <v>-0.17985430082656517</v>
      </c>
      <c r="O60" s="203">
        <v>-6.0940408059733026E-2</v>
      </c>
      <c r="P60" s="203"/>
      <c r="Q60" s="198">
        <v>-0.62276992963528066</v>
      </c>
      <c r="R60" s="200">
        <v>-3.4876707191299094E-2</v>
      </c>
      <c r="S60" s="199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  <c r="CW60" s="175"/>
      <c r="CX60" s="175"/>
      <c r="CY60" s="175"/>
      <c r="CZ60" s="175"/>
      <c r="DA60" s="175"/>
      <c r="DB60" s="175"/>
      <c r="DC60" s="175"/>
      <c r="DD60" s="175"/>
      <c r="DE60" s="175"/>
      <c r="DF60" s="175"/>
      <c r="DG60" s="175"/>
      <c r="DH60" s="175"/>
      <c r="DI60" s="175"/>
      <c r="DJ60" s="175"/>
      <c r="DK60" s="175"/>
      <c r="DL60" s="175"/>
      <c r="DM60" s="175"/>
      <c r="DN60" s="175"/>
      <c r="DO60" s="175"/>
      <c r="DP60" s="175"/>
      <c r="DQ60" s="175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  <c r="ED60" s="175"/>
      <c r="EE60" s="175"/>
      <c r="EF60" s="175"/>
      <c r="EG60" s="175"/>
      <c r="EH60" s="175"/>
      <c r="EI60" s="175"/>
      <c r="EJ60" s="175"/>
      <c r="EK60" s="175"/>
      <c r="EL60" s="175"/>
      <c r="EM60" s="175"/>
      <c r="EN60" s="175"/>
      <c r="EO60" s="175"/>
      <c r="EP60" s="175"/>
      <c r="EQ60" s="175"/>
      <c r="ER60" s="175"/>
      <c r="ES60" s="175"/>
      <c r="ET60" s="175"/>
      <c r="EU60" s="175"/>
      <c r="EV60" s="175"/>
      <c r="EW60" s="175"/>
      <c r="EX60" s="175"/>
      <c r="EY60" s="175"/>
      <c r="EZ60" s="175"/>
      <c r="FA60" s="175"/>
      <c r="FB60" s="175"/>
      <c r="FC60" s="175"/>
      <c r="FD60" s="175"/>
      <c r="FE60" s="175"/>
      <c r="FF60" s="175"/>
      <c r="FG60" s="175"/>
      <c r="FH60" s="175"/>
      <c r="FI60" s="175"/>
      <c r="FJ60" s="175"/>
      <c r="FK60" s="175"/>
      <c r="FL60" s="175"/>
      <c r="FM60" s="175"/>
      <c r="FN60" s="175"/>
      <c r="FO60" s="175"/>
      <c r="FP60" s="175"/>
      <c r="FQ60" s="175"/>
      <c r="FR60" s="175"/>
      <c r="FS60" s="175"/>
      <c r="FT60" s="175"/>
      <c r="FU60" s="175"/>
      <c r="FV60" s="175"/>
      <c r="FW60" s="175"/>
      <c r="FX60" s="175"/>
      <c r="FY60" s="175"/>
      <c r="FZ60" s="175"/>
      <c r="GA60" s="175"/>
      <c r="GB60" s="175"/>
      <c r="GC60" s="175"/>
    </row>
    <row r="61" spans="1:185" ht="12.75">
      <c r="A61" s="190"/>
      <c r="B61" s="190"/>
      <c r="C61" s="191" t="s">
        <v>146</v>
      </c>
      <c r="D61" s="197">
        <v>8</v>
      </c>
      <c r="E61" s="198">
        <v>103.85035999999999</v>
      </c>
      <c r="F61" s="198">
        <v>103.88107583649172</v>
      </c>
      <c r="G61" s="198">
        <v>104.0741</v>
      </c>
      <c r="H61" s="198">
        <v>103.60791</v>
      </c>
      <c r="I61" s="198">
        <v>103.78894</v>
      </c>
      <c r="J61" s="198"/>
      <c r="K61" s="198">
        <v>0.21544460702880297</v>
      </c>
      <c r="L61" s="207">
        <v>3.8935681470138924E-3</v>
      </c>
      <c r="M61" s="198"/>
      <c r="N61" s="198">
        <v>0.18580861885533206</v>
      </c>
      <c r="O61" s="200">
        <v>2.4479779324339673E-2</v>
      </c>
      <c r="P61" s="198"/>
      <c r="Q61" s="198">
        <v>0.1747260416699703</v>
      </c>
      <c r="R61" s="207">
        <v>3.771811940702619E-3</v>
      </c>
      <c r="S61" s="206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  <c r="CW61" s="175"/>
      <c r="CX61" s="175"/>
      <c r="CY61" s="175"/>
      <c r="CZ61" s="175"/>
      <c r="DA61" s="175"/>
      <c r="DB61" s="175"/>
      <c r="DC61" s="175"/>
      <c r="DD61" s="175"/>
      <c r="DE61" s="175"/>
      <c r="DF61" s="175"/>
      <c r="DG61" s="175"/>
      <c r="DH61" s="175"/>
      <c r="DI61" s="175"/>
      <c r="DJ61" s="175"/>
      <c r="DK61" s="175"/>
      <c r="DL61" s="175"/>
      <c r="DM61" s="175"/>
      <c r="DN61" s="175"/>
      <c r="DO61" s="175"/>
      <c r="DP61" s="175"/>
      <c r="DQ61" s="175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  <c r="ED61" s="175"/>
      <c r="EE61" s="175"/>
      <c r="EF61" s="175"/>
      <c r="EG61" s="175"/>
      <c r="EH61" s="175"/>
      <c r="EI61" s="175"/>
      <c r="EJ61" s="175"/>
      <c r="EK61" s="175"/>
      <c r="EL61" s="175"/>
      <c r="EM61" s="175"/>
      <c r="EN61" s="175"/>
      <c r="EO61" s="175"/>
      <c r="EP61" s="175"/>
      <c r="EQ61" s="175"/>
      <c r="ER61" s="175"/>
      <c r="ES61" s="175"/>
      <c r="ET61" s="175"/>
      <c r="EU61" s="175"/>
      <c r="EV61" s="175"/>
      <c r="EW61" s="175"/>
      <c r="EX61" s="175"/>
      <c r="EY61" s="175"/>
      <c r="EZ61" s="175"/>
      <c r="FA61" s="175"/>
      <c r="FB61" s="175"/>
      <c r="FC61" s="175"/>
      <c r="FD61" s="175"/>
      <c r="FE61" s="175"/>
      <c r="FF61" s="175"/>
      <c r="FG61" s="175"/>
      <c r="FH61" s="175"/>
      <c r="FI61" s="175"/>
      <c r="FJ61" s="175"/>
      <c r="FK61" s="175"/>
      <c r="FL61" s="175"/>
      <c r="FM61" s="175"/>
      <c r="FN61" s="175"/>
      <c r="FO61" s="175"/>
      <c r="FP61" s="175"/>
      <c r="FQ61" s="175"/>
      <c r="FR61" s="175"/>
      <c r="FS61" s="175"/>
      <c r="FT61" s="175"/>
      <c r="FU61" s="175"/>
      <c r="FV61" s="175"/>
      <c r="FW61" s="175"/>
      <c r="FX61" s="175"/>
      <c r="FY61" s="175"/>
      <c r="FZ61" s="175"/>
      <c r="GA61" s="175"/>
      <c r="GB61" s="175"/>
      <c r="GC61" s="175"/>
    </row>
    <row r="62" spans="1:185" ht="15" customHeight="1">
      <c r="A62" s="208"/>
      <c r="B62" s="208"/>
      <c r="C62" s="209" t="s">
        <v>147</v>
      </c>
      <c r="D62" s="210">
        <v>61</v>
      </c>
      <c r="E62" s="211">
        <v>100.14118999999999</v>
      </c>
      <c r="F62" s="211">
        <v>101.99069167852306</v>
      </c>
      <c r="G62" s="211">
        <v>101.69577</v>
      </c>
      <c r="H62" s="211">
        <v>99.888580000000005</v>
      </c>
      <c r="I62" s="211">
        <v>101.68077</v>
      </c>
      <c r="J62" s="211"/>
      <c r="K62" s="211">
        <v>1.5523881831242425</v>
      </c>
      <c r="L62" s="211">
        <v>0.20627997528887654</v>
      </c>
      <c r="M62" s="211"/>
      <c r="N62" s="211">
        <v>-0.28916364817220819</v>
      </c>
      <c r="O62" s="211">
        <v>-0.28519982878612782</v>
      </c>
      <c r="P62" s="211"/>
      <c r="Q62" s="211">
        <v>1.7941890854790365</v>
      </c>
      <c r="R62" s="211">
        <v>0.28472354179037457</v>
      </c>
      <c r="S62" s="199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CZ62" s="175"/>
      <c r="DA62" s="175"/>
      <c r="DB62" s="175"/>
      <c r="DC62" s="175"/>
      <c r="DD62" s="175"/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  <c r="ED62" s="175"/>
      <c r="EE62" s="175"/>
      <c r="EF62" s="175"/>
      <c r="EG62" s="175"/>
      <c r="EH62" s="175"/>
      <c r="EI62" s="175"/>
      <c r="EJ62" s="175"/>
      <c r="EK62" s="175"/>
      <c r="EL62" s="175"/>
      <c r="EM62" s="175"/>
      <c r="EN62" s="175"/>
      <c r="EO62" s="175"/>
      <c r="EP62" s="175"/>
      <c r="EQ62" s="175"/>
      <c r="ER62" s="175"/>
      <c r="ES62" s="175"/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5"/>
      <c r="FF62" s="175"/>
      <c r="FG62" s="175"/>
      <c r="FH62" s="175"/>
      <c r="FI62" s="175"/>
      <c r="FJ62" s="175"/>
      <c r="FK62" s="175"/>
      <c r="FL62" s="175"/>
      <c r="FM62" s="175"/>
      <c r="FN62" s="175"/>
      <c r="FO62" s="175"/>
      <c r="FP62" s="175"/>
      <c r="FQ62" s="175"/>
      <c r="FR62" s="175"/>
      <c r="FS62" s="175"/>
      <c r="FT62" s="175"/>
      <c r="FU62" s="175"/>
      <c r="FV62" s="175"/>
      <c r="FW62" s="175"/>
      <c r="FX62" s="175"/>
      <c r="FY62" s="175"/>
      <c r="FZ62" s="175"/>
      <c r="GA62" s="175"/>
      <c r="GB62" s="175"/>
      <c r="GC62" s="175"/>
    </row>
    <row r="63" spans="1:185" ht="15" customHeight="1">
      <c r="A63" s="190"/>
      <c r="B63" s="190"/>
      <c r="C63" s="191"/>
      <c r="D63" s="197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9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  <c r="CU63" s="175"/>
      <c r="CV63" s="175"/>
      <c r="CW63" s="175"/>
      <c r="CX63" s="175"/>
      <c r="CY63" s="175"/>
      <c r="CZ63" s="175"/>
      <c r="DA63" s="175"/>
      <c r="DB63" s="175"/>
      <c r="DC63" s="175"/>
      <c r="DD63" s="175"/>
      <c r="DE63" s="175"/>
      <c r="DF63" s="175"/>
      <c r="DG63" s="175"/>
      <c r="DH63" s="175"/>
      <c r="DI63" s="175"/>
      <c r="DJ63" s="175"/>
      <c r="DK63" s="175"/>
      <c r="DL63" s="175"/>
      <c r="DM63" s="175"/>
      <c r="DN63" s="175"/>
      <c r="DO63" s="175"/>
      <c r="DP63" s="175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  <c r="ED63" s="175"/>
      <c r="EE63" s="175"/>
      <c r="EF63" s="175"/>
      <c r="EG63" s="175"/>
      <c r="EH63" s="175"/>
      <c r="EI63" s="175"/>
      <c r="EJ63" s="175"/>
      <c r="EK63" s="175"/>
      <c r="EL63" s="175"/>
      <c r="EM63" s="175"/>
      <c r="EN63" s="175"/>
      <c r="EO63" s="175"/>
      <c r="EP63" s="175"/>
      <c r="EQ63" s="175"/>
      <c r="ER63" s="175"/>
      <c r="ES63" s="175"/>
      <c r="ET63" s="175"/>
      <c r="EU63" s="175"/>
      <c r="EV63" s="175"/>
      <c r="EW63" s="175"/>
      <c r="EX63" s="175"/>
      <c r="EY63" s="175"/>
      <c r="EZ63" s="175"/>
      <c r="FA63" s="175"/>
      <c r="FB63" s="175"/>
      <c r="FC63" s="175"/>
      <c r="FD63" s="175"/>
      <c r="FE63" s="175"/>
      <c r="FF63" s="175"/>
      <c r="FG63" s="175"/>
      <c r="FH63" s="175"/>
      <c r="FI63" s="175"/>
      <c r="FJ63" s="175"/>
      <c r="FK63" s="175"/>
      <c r="FL63" s="175"/>
      <c r="FM63" s="175"/>
      <c r="FN63" s="175"/>
      <c r="FO63" s="175"/>
      <c r="FP63" s="175"/>
      <c r="FQ63" s="175"/>
      <c r="FR63" s="175"/>
      <c r="FS63" s="175"/>
      <c r="FT63" s="175"/>
      <c r="FU63" s="175"/>
      <c r="FV63" s="175"/>
      <c r="FW63" s="175"/>
      <c r="FX63" s="175"/>
      <c r="FY63" s="175"/>
      <c r="FZ63" s="175"/>
      <c r="GA63" s="175"/>
      <c r="GB63" s="175"/>
      <c r="GC63" s="175"/>
    </row>
    <row r="64" spans="1:185" ht="15" customHeight="1">
      <c r="A64" s="190"/>
      <c r="B64" s="190" t="s">
        <v>148</v>
      </c>
      <c r="C64" s="191"/>
      <c r="D64" s="197">
        <v>119</v>
      </c>
      <c r="E64" s="198">
        <v>102.27191000000001</v>
      </c>
      <c r="F64" s="198">
        <v>104.61422972428294</v>
      </c>
      <c r="G64" s="198">
        <v>104.95643</v>
      </c>
      <c r="H64" s="198">
        <v>101.67119</v>
      </c>
      <c r="I64" s="198">
        <v>103.99159</v>
      </c>
      <c r="J64" s="198"/>
      <c r="K64" s="198">
        <v>2.6248849757474879</v>
      </c>
      <c r="L64" s="198">
        <v>0.69490872546289595</v>
      </c>
      <c r="M64" s="198"/>
      <c r="N64" s="198">
        <v>0.32710655137451194</v>
      </c>
      <c r="O64" s="198">
        <v>0.64556825567936482</v>
      </c>
      <c r="P64" s="198"/>
      <c r="Q64" s="198">
        <v>2.2822591139141757</v>
      </c>
      <c r="R64" s="198">
        <v>0.71914971195216371</v>
      </c>
      <c r="S64" s="199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  <c r="BU64" s="175"/>
      <c r="BV64" s="175"/>
      <c r="BW64" s="175"/>
      <c r="BX64" s="175"/>
      <c r="BY64" s="175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  <c r="CU64" s="175"/>
      <c r="CV64" s="175"/>
      <c r="CW64" s="175"/>
      <c r="CX64" s="175"/>
      <c r="CY64" s="175"/>
      <c r="CZ64" s="175"/>
      <c r="DA64" s="175"/>
      <c r="DB64" s="175"/>
      <c r="DC64" s="175"/>
      <c r="DD64" s="175"/>
      <c r="DE64" s="175"/>
      <c r="DF64" s="175"/>
      <c r="DG64" s="175"/>
      <c r="DH64" s="175"/>
      <c r="DI64" s="175"/>
      <c r="DJ64" s="175"/>
      <c r="DK64" s="175"/>
      <c r="DL64" s="175"/>
      <c r="DM64" s="175"/>
      <c r="DN64" s="175"/>
      <c r="DO64" s="175"/>
      <c r="DP64" s="175"/>
      <c r="DQ64" s="175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  <c r="ED64" s="175"/>
      <c r="EE64" s="175"/>
      <c r="EF64" s="175"/>
      <c r="EG64" s="175"/>
      <c r="EH64" s="175"/>
      <c r="EI64" s="175"/>
      <c r="EJ64" s="175"/>
      <c r="EK64" s="175"/>
      <c r="EL64" s="175"/>
      <c r="EM64" s="175"/>
      <c r="EN64" s="175"/>
      <c r="EO64" s="175"/>
      <c r="EP64" s="175"/>
      <c r="EQ64" s="175"/>
      <c r="ER64" s="175"/>
      <c r="ES64" s="175"/>
      <c r="ET64" s="175"/>
      <c r="EU64" s="175"/>
      <c r="EV64" s="175"/>
      <c r="EW64" s="175"/>
      <c r="EX64" s="175"/>
      <c r="EY64" s="175"/>
      <c r="EZ64" s="175"/>
      <c r="FA64" s="175"/>
      <c r="FB64" s="175"/>
      <c r="FC64" s="175"/>
      <c r="FD64" s="175"/>
      <c r="FE64" s="175"/>
      <c r="FF64" s="175"/>
      <c r="FG64" s="175"/>
      <c r="FH64" s="175"/>
      <c r="FI64" s="175"/>
      <c r="FJ64" s="175"/>
      <c r="FK64" s="175"/>
      <c r="FL64" s="175"/>
      <c r="FM64" s="175"/>
      <c r="FN64" s="175"/>
      <c r="FO64" s="175"/>
      <c r="FP64" s="175"/>
      <c r="FQ64" s="175"/>
      <c r="FR64" s="175"/>
      <c r="FS64" s="175"/>
      <c r="FT64" s="175"/>
      <c r="FU64" s="175"/>
      <c r="FV64" s="175"/>
      <c r="FW64" s="175"/>
      <c r="FX64" s="175"/>
      <c r="FY64" s="175"/>
      <c r="FZ64" s="175"/>
      <c r="GA64" s="175"/>
      <c r="GB64" s="175"/>
      <c r="GC64" s="175"/>
    </row>
    <row r="65" spans="1:185" ht="15" customHeight="1">
      <c r="A65" s="190"/>
      <c r="B65" s="190"/>
      <c r="C65" s="191" t="s">
        <v>149</v>
      </c>
      <c r="D65" s="197">
        <v>26</v>
      </c>
      <c r="E65" s="198">
        <v>107.58237</v>
      </c>
      <c r="F65" s="198">
        <v>110.9579476113356</v>
      </c>
      <c r="G65" s="198">
        <v>110.33750000000001</v>
      </c>
      <c r="H65" s="198">
        <v>106.62163</v>
      </c>
      <c r="I65" s="198">
        <v>110.09177</v>
      </c>
      <c r="J65" s="198"/>
      <c r="K65" s="198">
        <v>2.5609493451389964</v>
      </c>
      <c r="L65" s="198">
        <v>0.1558222974383966</v>
      </c>
      <c r="M65" s="198"/>
      <c r="N65" s="198">
        <v>-0.55917579587582145</v>
      </c>
      <c r="O65" s="198">
        <v>-0.25573804277175682</v>
      </c>
      <c r="P65" s="198"/>
      <c r="Q65" s="198">
        <v>3.2546304159859485</v>
      </c>
      <c r="R65" s="198">
        <v>0.2349794251544414</v>
      </c>
      <c r="S65" s="199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  <c r="BT65" s="175"/>
      <c r="BU65" s="175"/>
      <c r="BV65" s="175"/>
      <c r="BW65" s="175"/>
      <c r="BX65" s="175"/>
      <c r="BY65" s="175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  <c r="CU65" s="175"/>
      <c r="CV65" s="175"/>
      <c r="CW65" s="175"/>
      <c r="CX65" s="175"/>
      <c r="CY65" s="175"/>
      <c r="CZ65" s="175"/>
      <c r="DA65" s="175"/>
      <c r="DB65" s="175"/>
      <c r="DC65" s="175"/>
      <c r="DD65" s="175"/>
      <c r="DE65" s="175"/>
      <c r="DF65" s="175"/>
      <c r="DG65" s="175"/>
      <c r="DH65" s="175"/>
      <c r="DI65" s="175"/>
      <c r="DJ65" s="175"/>
      <c r="DK65" s="175"/>
      <c r="DL65" s="175"/>
      <c r="DM65" s="175"/>
      <c r="DN65" s="175"/>
      <c r="DO65" s="175"/>
      <c r="DP65" s="175"/>
      <c r="DQ65" s="175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  <c r="ED65" s="175"/>
      <c r="EE65" s="175"/>
      <c r="EF65" s="175"/>
      <c r="EG65" s="175"/>
      <c r="EH65" s="175"/>
      <c r="EI65" s="175"/>
      <c r="EJ65" s="175"/>
      <c r="EK65" s="175"/>
      <c r="EL65" s="175"/>
      <c r="EM65" s="175"/>
      <c r="EN65" s="175"/>
      <c r="EO65" s="175"/>
      <c r="EP65" s="175"/>
      <c r="EQ65" s="175"/>
      <c r="ER65" s="175"/>
      <c r="ES65" s="175"/>
      <c r="ET65" s="175"/>
      <c r="EU65" s="175"/>
      <c r="EV65" s="175"/>
      <c r="EW65" s="175"/>
      <c r="EX65" s="175"/>
      <c r="EY65" s="175"/>
      <c r="EZ65" s="175"/>
      <c r="FA65" s="175"/>
      <c r="FB65" s="175"/>
      <c r="FC65" s="175"/>
      <c r="FD65" s="175"/>
      <c r="FE65" s="175"/>
      <c r="FF65" s="175"/>
      <c r="FG65" s="175"/>
      <c r="FH65" s="175"/>
      <c r="FI65" s="175"/>
      <c r="FJ65" s="175"/>
      <c r="FK65" s="175"/>
      <c r="FL65" s="175"/>
      <c r="FM65" s="175"/>
      <c r="FN65" s="175"/>
      <c r="FO65" s="175"/>
      <c r="FP65" s="175"/>
      <c r="FQ65" s="175"/>
      <c r="FR65" s="175"/>
      <c r="FS65" s="175"/>
      <c r="FT65" s="175"/>
      <c r="FU65" s="175"/>
      <c r="FV65" s="175"/>
      <c r="FW65" s="175"/>
      <c r="FX65" s="175"/>
      <c r="FY65" s="175"/>
      <c r="FZ65" s="175"/>
      <c r="GA65" s="175"/>
      <c r="GB65" s="175"/>
      <c r="GC65" s="175"/>
    </row>
    <row r="66" spans="1:185" ht="15" customHeight="1">
      <c r="A66" s="190"/>
      <c r="B66" s="190"/>
      <c r="C66" s="191" t="s">
        <v>150</v>
      </c>
      <c r="D66" s="197">
        <v>59</v>
      </c>
      <c r="E66" s="198">
        <v>99.679760000000002</v>
      </c>
      <c r="F66" s="198">
        <v>102.55299291129479</v>
      </c>
      <c r="G66" s="198">
        <v>103.34211000000001</v>
      </c>
      <c r="H66" s="198">
        <v>99.146810000000002</v>
      </c>
      <c r="I66" s="198">
        <v>101.79473</v>
      </c>
      <c r="J66" s="198"/>
      <c r="K66" s="198">
        <v>3.674115989043325</v>
      </c>
      <c r="L66" s="198">
        <v>0.47003047560211619</v>
      </c>
      <c r="M66" s="198"/>
      <c r="N66" s="198">
        <v>0.76947537073273065</v>
      </c>
      <c r="O66" s="198">
        <v>0.73809159942295088</v>
      </c>
      <c r="P66" s="198"/>
      <c r="Q66" s="198">
        <v>2.6707061982125246</v>
      </c>
      <c r="R66" s="198">
        <v>0.40688002000187473</v>
      </c>
      <c r="S66" s="199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  <c r="BU66" s="175"/>
      <c r="BV66" s="175"/>
      <c r="BW66" s="175"/>
      <c r="BX66" s="175"/>
      <c r="BY66" s="175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  <c r="CU66" s="175"/>
      <c r="CV66" s="175"/>
      <c r="CW66" s="175"/>
      <c r="CX66" s="175"/>
      <c r="CY66" s="175"/>
      <c r="CZ66" s="175"/>
      <c r="DA66" s="175"/>
      <c r="DB66" s="175"/>
      <c r="DC66" s="175"/>
      <c r="DD66" s="175"/>
      <c r="DE66" s="175"/>
      <c r="DF66" s="175"/>
      <c r="DG66" s="175"/>
      <c r="DH66" s="175"/>
      <c r="DI66" s="175"/>
      <c r="DJ66" s="175"/>
      <c r="DK66" s="175"/>
      <c r="DL66" s="175"/>
      <c r="DM66" s="175"/>
      <c r="DN66" s="175"/>
      <c r="DO66" s="175"/>
      <c r="DP66" s="175"/>
      <c r="DQ66" s="175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  <c r="ED66" s="175"/>
      <c r="EE66" s="175"/>
      <c r="EF66" s="175"/>
      <c r="EG66" s="175"/>
      <c r="EH66" s="175"/>
      <c r="EI66" s="175"/>
      <c r="EJ66" s="175"/>
      <c r="EK66" s="175"/>
      <c r="EL66" s="175"/>
      <c r="EM66" s="175"/>
      <c r="EN66" s="175"/>
      <c r="EO66" s="175"/>
      <c r="EP66" s="175"/>
      <c r="EQ66" s="175"/>
      <c r="ER66" s="175"/>
      <c r="ES66" s="175"/>
      <c r="ET66" s="175"/>
      <c r="EU66" s="175"/>
      <c r="EV66" s="175"/>
      <c r="EW66" s="175"/>
      <c r="EX66" s="175"/>
      <c r="EY66" s="175"/>
      <c r="EZ66" s="175"/>
      <c r="FA66" s="175"/>
      <c r="FB66" s="175"/>
      <c r="FC66" s="175"/>
      <c r="FD66" s="175"/>
      <c r="FE66" s="175"/>
      <c r="FF66" s="175"/>
      <c r="FG66" s="175"/>
      <c r="FH66" s="175"/>
      <c r="FI66" s="175"/>
      <c r="FJ66" s="175"/>
      <c r="FK66" s="175"/>
      <c r="FL66" s="175"/>
      <c r="FM66" s="175"/>
      <c r="FN66" s="175"/>
      <c r="FO66" s="175"/>
      <c r="FP66" s="175"/>
      <c r="FQ66" s="175"/>
      <c r="FR66" s="175"/>
      <c r="FS66" s="175"/>
      <c r="FT66" s="175"/>
      <c r="FU66" s="175"/>
      <c r="FV66" s="175"/>
      <c r="FW66" s="175"/>
      <c r="FX66" s="175"/>
      <c r="FY66" s="175"/>
      <c r="FZ66" s="175"/>
      <c r="GA66" s="175"/>
      <c r="GB66" s="175"/>
      <c r="GC66" s="175"/>
    </row>
    <row r="67" spans="1:185" ht="15" customHeight="1">
      <c r="A67" s="190"/>
      <c r="B67" s="190"/>
      <c r="C67" s="191" t="s">
        <v>151</v>
      </c>
      <c r="D67" s="197">
        <v>34</v>
      </c>
      <c r="E67" s="198">
        <v>102.70911</v>
      </c>
      <c r="F67" s="198">
        <v>103.3400034567221</v>
      </c>
      <c r="G67" s="198">
        <v>103.64281</v>
      </c>
      <c r="H67" s="198">
        <v>102.26608</v>
      </c>
      <c r="I67" s="198">
        <v>103.13896</v>
      </c>
      <c r="J67" s="198"/>
      <c r="K67" s="198">
        <v>0.90907223322254094</v>
      </c>
      <c r="L67" s="198">
        <v>6.9055843658638524E-2</v>
      </c>
      <c r="M67" s="198"/>
      <c r="N67" s="198">
        <v>0.29302303077221037</v>
      </c>
      <c r="O67" s="198">
        <v>0.16321660140458336</v>
      </c>
      <c r="P67" s="198"/>
      <c r="Q67" s="198">
        <v>0.85353814285245022</v>
      </c>
      <c r="R67" s="198">
        <v>7.7293496265274361E-2</v>
      </c>
      <c r="S67" s="199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  <c r="BU67" s="175"/>
      <c r="BV67" s="175"/>
      <c r="BW67" s="175"/>
      <c r="BX67" s="175"/>
      <c r="BY67" s="175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5"/>
      <c r="DE67" s="175"/>
      <c r="DF67" s="175"/>
      <c r="DG67" s="175"/>
      <c r="DH67" s="175"/>
      <c r="DI67" s="175"/>
      <c r="DJ67" s="175"/>
      <c r="DK67" s="175"/>
      <c r="DL67" s="175"/>
      <c r="DM67" s="175"/>
      <c r="DN67" s="175"/>
      <c r="DO67" s="175"/>
      <c r="DP67" s="175"/>
      <c r="DQ67" s="175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  <c r="ED67" s="175"/>
      <c r="EE67" s="175"/>
      <c r="EF67" s="175"/>
      <c r="EG67" s="175"/>
      <c r="EH67" s="175"/>
      <c r="EI67" s="175"/>
      <c r="EJ67" s="175"/>
      <c r="EK67" s="175"/>
      <c r="EL67" s="175"/>
      <c r="EM67" s="175"/>
      <c r="EN67" s="175"/>
      <c r="EO67" s="175"/>
      <c r="EP67" s="175"/>
      <c r="EQ67" s="175"/>
      <c r="ER67" s="175"/>
      <c r="ES67" s="175"/>
      <c r="ET67" s="175"/>
      <c r="EU67" s="175"/>
      <c r="EV67" s="175"/>
      <c r="EW67" s="175"/>
      <c r="EX67" s="175"/>
      <c r="EY67" s="175"/>
      <c r="EZ67" s="175"/>
      <c r="FA67" s="175"/>
      <c r="FB67" s="175"/>
      <c r="FC67" s="175"/>
      <c r="FD67" s="175"/>
      <c r="FE67" s="175"/>
      <c r="FF67" s="175"/>
      <c r="FG67" s="175"/>
      <c r="FH67" s="175"/>
      <c r="FI67" s="175"/>
      <c r="FJ67" s="175"/>
      <c r="FK67" s="175"/>
      <c r="FL67" s="175"/>
      <c r="FM67" s="175"/>
      <c r="FN67" s="175"/>
      <c r="FO67" s="175"/>
      <c r="FP67" s="175"/>
      <c r="FQ67" s="175"/>
      <c r="FR67" s="175"/>
      <c r="FS67" s="175"/>
      <c r="FT67" s="175"/>
      <c r="FU67" s="175"/>
      <c r="FV67" s="175"/>
      <c r="FW67" s="175"/>
      <c r="FX67" s="175"/>
      <c r="FY67" s="175"/>
      <c r="FZ67" s="175"/>
      <c r="GA67" s="175"/>
      <c r="GB67" s="175"/>
      <c r="GC67" s="175"/>
    </row>
    <row r="68" spans="1:185" ht="15" customHeight="1">
      <c r="A68" s="190"/>
      <c r="B68" s="190"/>
      <c r="C68" s="191"/>
      <c r="D68" s="197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9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175"/>
      <c r="CW68" s="175"/>
      <c r="CX68" s="175"/>
      <c r="CY68" s="175"/>
      <c r="CZ68" s="175"/>
      <c r="DA68" s="175"/>
      <c r="DB68" s="175"/>
      <c r="DC68" s="175"/>
      <c r="DD68" s="175"/>
      <c r="DE68" s="175"/>
      <c r="DF68" s="175"/>
      <c r="DG68" s="175"/>
      <c r="DH68" s="175"/>
      <c r="DI68" s="175"/>
      <c r="DJ68" s="175"/>
      <c r="DK68" s="175"/>
      <c r="DL68" s="175"/>
      <c r="DM68" s="175"/>
      <c r="DN68" s="175"/>
      <c r="DO68" s="175"/>
      <c r="DP68" s="175"/>
      <c r="DQ68" s="175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  <c r="ED68" s="175"/>
      <c r="EE68" s="175"/>
      <c r="EF68" s="175"/>
      <c r="EG68" s="175"/>
      <c r="EH68" s="175"/>
      <c r="EI68" s="175"/>
      <c r="EJ68" s="175"/>
      <c r="EK68" s="175"/>
      <c r="EL68" s="175"/>
      <c r="EM68" s="175"/>
      <c r="EN68" s="175"/>
      <c r="EO68" s="175"/>
      <c r="EP68" s="175"/>
      <c r="EQ68" s="175"/>
      <c r="ER68" s="175"/>
      <c r="ES68" s="175"/>
      <c r="ET68" s="175"/>
      <c r="EU68" s="175"/>
      <c r="EV68" s="175"/>
      <c r="EW68" s="175"/>
      <c r="EX68" s="175"/>
      <c r="EY68" s="175"/>
      <c r="EZ68" s="175"/>
      <c r="FA68" s="175"/>
      <c r="FB68" s="175"/>
      <c r="FC68" s="175"/>
      <c r="FD68" s="175"/>
      <c r="FE68" s="175"/>
      <c r="FF68" s="175"/>
      <c r="FG68" s="175"/>
      <c r="FH68" s="175"/>
      <c r="FI68" s="175"/>
      <c r="FJ68" s="175"/>
      <c r="FK68" s="175"/>
      <c r="FL68" s="175"/>
      <c r="FM68" s="175"/>
      <c r="FN68" s="175"/>
      <c r="FO68" s="175"/>
      <c r="FP68" s="175"/>
      <c r="FQ68" s="175"/>
      <c r="FR68" s="175"/>
      <c r="FS68" s="175"/>
      <c r="FT68" s="175"/>
      <c r="FU68" s="175"/>
      <c r="FV68" s="175"/>
      <c r="FW68" s="175"/>
      <c r="FX68" s="175"/>
      <c r="FY68" s="175"/>
      <c r="FZ68" s="175"/>
      <c r="GA68" s="175"/>
      <c r="GB68" s="175"/>
      <c r="GC68" s="175"/>
    </row>
    <row r="69" spans="1:185" ht="15" customHeight="1">
      <c r="A69" s="190" t="s">
        <v>152</v>
      </c>
      <c r="B69" s="190"/>
      <c r="C69" s="191"/>
      <c r="D69" s="197">
        <v>241</v>
      </c>
      <c r="E69" s="198">
        <v>103.79275</v>
      </c>
      <c r="F69" s="198">
        <v>105.7463966188437</v>
      </c>
      <c r="G69" s="198">
        <v>106.21207</v>
      </c>
      <c r="H69" s="198">
        <v>103.68519999999999</v>
      </c>
      <c r="I69" s="198">
        <v>104.95482</v>
      </c>
      <c r="J69" s="198"/>
      <c r="K69" s="198">
        <v>2.3309142497910385</v>
      </c>
      <c r="L69" s="198">
        <v>1.2683073750522049</v>
      </c>
      <c r="M69" s="198"/>
      <c r="N69" s="198">
        <v>0.44036487294130122</v>
      </c>
      <c r="O69" s="198">
        <v>1.7791415526561911</v>
      </c>
      <c r="P69" s="198"/>
      <c r="Q69" s="198">
        <v>1.2244949134495586</v>
      </c>
      <c r="R69" s="198">
        <v>0.79689351084997695</v>
      </c>
      <c r="S69" s="199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  <c r="BU69" s="175"/>
      <c r="BV69" s="175"/>
      <c r="BW69" s="175"/>
      <c r="BX69" s="175"/>
      <c r="BY69" s="175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  <c r="CU69" s="175"/>
      <c r="CV69" s="175"/>
      <c r="CW69" s="175"/>
      <c r="CX69" s="175"/>
      <c r="CY69" s="175"/>
      <c r="CZ69" s="175"/>
      <c r="DA69" s="175"/>
      <c r="DB69" s="175"/>
      <c r="DC69" s="175"/>
      <c r="DD69" s="175"/>
      <c r="DE69" s="175"/>
      <c r="DF69" s="175"/>
      <c r="DG69" s="175"/>
      <c r="DH69" s="175"/>
      <c r="DI69" s="175"/>
      <c r="DJ69" s="175"/>
      <c r="DK69" s="175"/>
      <c r="DL69" s="175"/>
      <c r="DM69" s="175"/>
      <c r="DN69" s="175"/>
      <c r="DO69" s="175"/>
      <c r="DP69" s="175"/>
      <c r="DQ69" s="175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  <c r="ED69" s="175"/>
      <c r="EE69" s="175"/>
      <c r="EF69" s="175"/>
      <c r="EG69" s="175"/>
      <c r="EH69" s="175"/>
      <c r="EI69" s="175"/>
      <c r="EJ69" s="175"/>
      <c r="EK69" s="175"/>
      <c r="EL69" s="175"/>
      <c r="EM69" s="175"/>
      <c r="EN69" s="175"/>
      <c r="EO69" s="175"/>
      <c r="EP69" s="175"/>
      <c r="EQ69" s="175"/>
      <c r="ER69" s="175"/>
      <c r="ES69" s="175"/>
      <c r="ET69" s="175"/>
      <c r="EU69" s="175"/>
      <c r="EV69" s="175"/>
      <c r="EW69" s="175"/>
      <c r="EX69" s="175"/>
      <c r="EY69" s="175"/>
      <c r="EZ69" s="175"/>
      <c r="FA69" s="175"/>
      <c r="FB69" s="175"/>
      <c r="FC69" s="175"/>
      <c r="FD69" s="175"/>
      <c r="FE69" s="175"/>
      <c r="FF69" s="175"/>
      <c r="FG69" s="175"/>
      <c r="FH69" s="175"/>
      <c r="FI69" s="175"/>
      <c r="FJ69" s="175"/>
      <c r="FK69" s="175"/>
      <c r="FL69" s="175"/>
      <c r="FM69" s="175"/>
      <c r="FN69" s="175"/>
      <c r="FO69" s="175"/>
      <c r="FP69" s="175"/>
      <c r="FQ69" s="175"/>
      <c r="FR69" s="175"/>
      <c r="FS69" s="175"/>
      <c r="FT69" s="175"/>
      <c r="FU69" s="175"/>
      <c r="FV69" s="175"/>
      <c r="FW69" s="175"/>
      <c r="FX69" s="175"/>
      <c r="FY69" s="175"/>
      <c r="FZ69" s="175"/>
      <c r="GA69" s="175"/>
      <c r="GB69" s="175"/>
      <c r="GC69" s="175"/>
    </row>
    <row r="70" spans="1:185" ht="15" customHeight="1">
      <c r="A70" s="190"/>
      <c r="B70" s="190"/>
      <c r="C70" s="191"/>
      <c r="D70" s="197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9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5"/>
      <c r="BR70" s="175"/>
      <c r="BS70" s="175"/>
      <c r="BT70" s="175"/>
      <c r="BU70" s="175"/>
      <c r="BV70" s="175"/>
      <c r="BW70" s="175"/>
      <c r="BX70" s="175"/>
      <c r="BY70" s="175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CZ70" s="175"/>
      <c r="DA70" s="175"/>
      <c r="DB70" s="175"/>
      <c r="DC70" s="175"/>
      <c r="DD70" s="175"/>
      <c r="DE70" s="175"/>
      <c r="DF70" s="175"/>
      <c r="DG70" s="175"/>
      <c r="DH70" s="175"/>
      <c r="DI70" s="175"/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  <c r="ED70" s="175"/>
      <c r="EE70" s="175"/>
      <c r="EF70" s="175"/>
      <c r="EG70" s="175"/>
      <c r="EH70" s="175"/>
      <c r="EI70" s="175"/>
      <c r="EJ70" s="175"/>
      <c r="EK70" s="175"/>
      <c r="EL70" s="175"/>
      <c r="EM70" s="175"/>
      <c r="EN70" s="175"/>
      <c r="EO70" s="175"/>
      <c r="EP70" s="175"/>
      <c r="EQ70" s="175"/>
      <c r="ER70" s="175"/>
      <c r="ES70" s="175"/>
      <c r="ET70" s="175"/>
      <c r="EU70" s="175"/>
      <c r="EV70" s="175"/>
      <c r="EW70" s="175"/>
      <c r="EX70" s="175"/>
      <c r="EY70" s="175"/>
      <c r="EZ70" s="175"/>
      <c r="FA70" s="175"/>
      <c r="FB70" s="175"/>
      <c r="FC70" s="175"/>
      <c r="FD70" s="175"/>
      <c r="FE70" s="175"/>
      <c r="FF70" s="175"/>
      <c r="FG70" s="175"/>
      <c r="FH70" s="175"/>
      <c r="FI70" s="175"/>
      <c r="FJ70" s="175"/>
      <c r="FK70" s="175"/>
      <c r="FL70" s="175"/>
      <c r="FM70" s="175"/>
      <c r="FN70" s="175"/>
      <c r="FO70" s="175"/>
      <c r="FP70" s="175"/>
      <c r="FQ70" s="175"/>
      <c r="FR70" s="175"/>
      <c r="FS70" s="175"/>
      <c r="FT70" s="175"/>
      <c r="FU70" s="175"/>
      <c r="FV70" s="175"/>
      <c r="FW70" s="175"/>
      <c r="FX70" s="175"/>
      <c r="FY70" s="175"/>
      <c r="FZ70" s="175"/>
      <c r="GA70" s="175"/>
      <c r="GB70" s="175"/>
      <c r="GC70" s="175"/>
    </row>
    <row r="71" spans="1:185" ht="15" customHeight="1">
      <c r="A71" s="190"/>
      <c r="B71" s="190" t="s">
        <v>153</v>
      </c>
      <c r="C71" s="191"/>
      <c r="D71" s="197">
        <v>72</v>
      </c>
      <c r="E71" s="198">
        <v>96.694270000000003</v>
      </c>
      <c r="F71" s="198">
        <v>100.16085089986581</v>
      </c>
      <c r="G71" s="198">
        <v>100.54669</v>
      </c>
      <c r="H71" s="198">
        <v>96.383759999999995</v>
      </c>
      <c r="I71" s="198">
        <v>98.774910000000006</v>
      </c>
      <c r="J71" s="198"/>
      <c r="K71" s="198">
        <v>3.9841243953752326</v>
      </c>
      <c r="L71" s="198">
        <v>0.60336523736600178</v>
      </c>
      <c r="M71" s="198"/>
      <c r="N71" s="198">
        <v>0.38522037302999301</v>
      </c>
      <c r="O71" s="198">
        <v>0.44040774267188637</v>
      </c>
      <c r="P71" s="198"/>
      <c r="Q71" s="198">
        <v>2.4808639961753087</v>
      </c>
      <c r="R71" s="198">
        <v>0.44838266087445855</v>
      </c>
      <c r="S71" s="199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  <c r="BQ71" s="175"/>
      <c r="BR71" s="175"/>
      <c r="BS71" s="175"/>
      <c r="BT71" s="175"/>
      <c r="BU71" s="175"/>
      <c r="BV71" s="175"/>
      <c r="BW71" s="175"/>
      <c r="BX71" s="175"/>
      <c r="BY71" s="17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  <c r="CU71" s="175"/>
      <c r="CV71" s="175"/>
      <c r="CW71" s="175"/>
      <c r="CX71" s="175"/>
      <c r="CY71" s="175"/>
      <c r="CZ71" s="175"/>
      <c r="DA71" s="175"/>
      <c r="DB71" s="175"/>
      <c r="DC71" s="175"/>
      <c r="DD71" s="175"/>
      <c r="DE71" s="175"/>
      <c r="DF71" s="175"/>
      <c r="DG71" s="175"/>
      <c r="DH71" s="175"/>
      <c r="DI71" s="175"/>
      <c r="DJ71" s="175"/>
      <c r="DK71" s="175"/>
      <c r="DL71" s="175"/>
      <c r="DM71" s="175"/>
      <c r="DN71" s="175"/>
      <c r="DO71" s="175"/>
      <c r="DP71" s="175"/>
      <c r="DQ71" s="175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  <c r="ED71" s="175"/>
      <c r="EE71" s="175"/>
      <c r="EF71" s="175"/>
      <c r="EG71" s="175"/>
      <c r="EH71" s="175"/>
      <c r="EI71" s="175"/>
      <c r="EJ71" s="175"/>
      <c r="EK71" s="175"/>
      <c r="EL71" s="175"/>
      <c r="EM71" s="175"/>
      <c r="EN71" s="175"/>
      <c r="EO71" s="175"/>
      <c r="EP71" s="175"/>
      <c r="EQ71" s="175"/>
      <c r="ER71" s="175"/>
      <c r="ES71" s="175"/>
      <c r="ET71" s="175"/>
      <c r="EU71" s="175"/>
      <c r="EV71" s="175"/>
      <c r="EW71" s="175"/>
      <c r="EX71" s="175"/>
      <c r="EY71" s="175"/>
      <c r="EZ71" s="175"/>
      <c r="FA71" s="175"/>
      <c r="FB71" s="175"/>
      <c r="FC71" s="175"/>
      <c r="FD71" s="175"/>
      <c r="FE71" s="175"/>
      <c r="FF71" s="175"/>
      <c r="FG71" s="175"/>
      <c r="FH71" s="175"/>
      <c r="FI71" s="175"/>
      <c r="FJ71" s="175"/>
      <c r="FK71" s="175"/>
      <c r="FL71" s="175"/>
      <c r="FM71" s="175"/>
      <c r="FN71" s="175"/>
      <c r="FO71" s="175"/>
      <c r="FP71" s="175"/>
      <c r="FQ71" s="175"/>
      <c r="FR71" s="175"/>
      <c r="FS71" s="175"/>
      <c r="FT71" s="175"/>
      <c r="FU71" s="175"/>
      <c r="FV71" s="175"/>
      <c r="FW71" s="175"/>
      <c r="FX71" s="175"/>
      <c r="FY71" s="175"/>
      <c r="FZ71" s="175"/>
      <c r="GA71" s="175"/>
      <c r="GB71" s="175"/>
      <c r="GC71" s="175"/>
    </row>
    <row r="72" spans="1:185" ht="15" customHeight="1">
      <c r="A72" s="190"/>
      <c r="B72" s="190"/>
      <c r="C72" s="191" t="s">
        <v>154</v>
      </c>
      <c r="D72" s="197">
        <v>42</v>
      </c>
      <c r="E72" s="198">
        <v>99.262630000000001</v>
      </c>
      <c r="F72" s="198">
        <v>103.06085368584954</v>
      </c>
      <c r="G72" s="198">
        <v>103.44777999999999</v>
      </c>
      <c r="H72" s="198">
        <v>98.847009999999997</v>
      </c>
      <c r="I72" s="198">
        <v>101.62504</v>
      </c>
      <c r="J72" s="198"/>
      <c r="K72" s="198">
        <v>4.2162392836055052</v>
      </c>
      <c r="L72" s="198">
        <v>0.38236178302937396</v>
      </c>
      <c r="M72" s="198"/>
      <c r="N72" s="198">
        <v>0.37543839391969147</v>
      </c>
      <c r="O72" s="198">
        <v>0.25763027314953568</v>
      </c>
      <c r="P72" s="198"/>
      <c r="Q72" s="198">
        <v>2.8104340232446123</v>
      </c>
      <c r="R72" s="198">
        <v>0.30387551957996045</v>
      </c>
      <c r="S72" s="20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  <c r="BT72" s="175"/>
      <c r="BU72" s="175"/>
      <c r="BV72" s="175"/>
      <c r="BW72" s="175"/>
      <c r="BX72" s="175"/>
      <c r="BY72" s="17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  <c r="CU72" s="175"/>
      <c r="CV72" s="175"/>
      <c r="CW72" s="175"/>
      <c r="CX72" s="175"/>
      <c r="CY72" s="175"/>
      <c r="CZ72" s="175"/>
      <c r="DA72" s="175"/>
      <c r="DB72" s="175"/>
      <c r="DC72" s="175"/>
      <c r="DD72" s="175"/>
      <c r="DE72" s="175"/>
      <c r="DF72" s="175"/>
      <c r="DG72" s="175"/>
      <c r="DH72" s="175"/>
      <c r="DI72" s="175"/>
      <c r="DJ72" s="175"/>
      <c r="DK72" s="175"/>
      <c r="DL72" s="175"/>
      <c r="DM72" s="175"/>
      <c r="DN72" s="175"/>
      <c r="DO72" s="175"/>
      <c r="DP72" s="175"/>
      <c r="DQ72" s="175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  <c r="ED72" s="175"/>
      <c r="EE72" s="175"/>
      <c r="EF72" s="175"/>
      <c r="EG72" s="175"/>
      <c r="EH72" s="175"/>
      <c r="EI72" s="175"/>
      <c r="EJ72" s="175"/>
      <c r="EK72" s="175"/>
      <c r="EL72" s="175"/>
      <c r="EM72" s="175"/>
      <c r="EN72" s="175"/>
      <c r="EO72" s="175"/>
      <c r="EP72" s="175"/>
      <c r="EQ72" s="175"/>
      <c r="ER72" s="175"/>
      <c r="ES72" s="175"/>
      <c r="ET72" s="175"/>
      <c r="EU72" s="175"/>
      <c r="EV72" s="175"/>
      <c r="EW72" s="175"/>
      <c r="EX72" s="175"/>
      <c r="EY72" s="175"/>
      <c r="EZ72" s="175"/>
      <c r="FA72" s="175"/>
      <c r="FB72" s="175"/>
      <c r="FC72" s="175"/>
      <c r="FD72" s="175"/>
      <c r="FE72" s="175"/>
      <c r="FF72" s="175"/>
      <c r="FG72" s="175"/>
      <c r="FH72" s="175"/>
      <c r="FI72" s="175"/>
      <c r="FJ72" s="175"/>
      <c r="FK72" s="175"/>
      <c r="FL72" s="175"/>
      <c r="FM72" s="175"/>
      <c r="FN72" s="175"/>
      <c r="FO72" s="175"/>
      <c r="FP72" s="175"/>
      <c r="FQ72" s="175"/>
      <c r="FR72" s="175"/>
      <c r="FS72" s="175"/>
      <c r="FT72" s="175"/>
      <c r="FU72" s="175"/>
      <c r="FV72" s="175"/>
      <c r="FW72" s="175"/>
      <c r="FX72" s="175"/>
      <c r="FY72" s="175"/>
      <c r="FZ72" s="175"/>
      <c r="GA72" s="175"/>
      <c r="GB72" s="175"/>
      <c r="GC72" s="175"/>
    </row>
    <row r="73" spans="1:185" ht="12.75">
      <c r="A73" s="190"/>
      <c r="B73" s="190"/>
      <c r="C73" s="191" t="s">
        <v>155</v>
      </c>
      <c r="D73" s="197">
        <v>30</v>
      </c>
      <c r="E73" s="198">
        <v>93.098569999999995</v>
      </c>
      <c r="F73" s="198">
        <v>96.100846999488596</v>
      </c>
      <c r="G73" s="198">
        <v>96.485159999999993</v>
      </c>
      <c r="H73" s="198">
        <v>92.935209999999998</v>
      </c>
      <c r="I73" s="198">
        <v>94.784719999999993</v>
      </c>
      <c r="J73" s="198"/>
      <c r="K73" s="198">
        <v>3.6376391173355227</v>
      </c>
      <c r="L73" s="198">
        <v>0.22100293227063872</v>
      </c>
      <c r="M73" s="198"/>
      <c r="N73" s="198">
        <v>0.39990281043300602</v>
      </c>
      <c r="O73" s="198">
        <v>0.18277556714595813</v>
      </c>
      <c r="P73" s="198"/>
      <c r="Q73" s="198">
        <v>1.9901068712278036</v>
      </c>
      <c r="R73" s="198">
        <v>0.14450651623589664</v>
      </c>
      <c r="S73" s="199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  <c r="BU73" s="175"/>
      <c r="BV73" s="175"/>
      <c r="BW73" s="175"/>
      <c r="BX73" s="175"/>
      <c r="BY73" s="17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  <c r="CU73" s="175"/>
      <c r="CV73" s="175"/>
      <c r="CW73" s="175"/>
      <c r="CX73" s="175"/>
      <c r="CY73" s="175"/>
      <c r="CZ73" s="175"/>
      <c r="DA73" s="175"/>
      <c r="DB73" s="175"/>
      <c r="DC73" s="175"/>
      <c r="DD73" s="175"/>
      <c r="DE73" s="175"/>
      <c r="DF73" s="175"/>
      <c r="DG73" s="175"/>
      <c r="DH73" s="175"/>
      <c r="DI73" s="175"/>
      <c r="DJ73" s="175"/>
      <c r="DK73" s="175"/>
      <c r="DL73" s="175"/>
      <c r="DM73" s="175"/>
      <c r="DN73" s="175"/>
      <c r="DO73" s="175"/>
      <c r="DP73" s="175"/>
      <c r="DQ73" s="175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  <c r="ED73" s="175"/>
      <c r="EE73" s="175"/>
      <c r="EF73" s="175"/>
      <c r="EG73" s="175"/>
      <c r="EH73" s="175"/>
      <c r="EI73" s="175"/>
      <c r="EJ73" s="175"/>
      <c r="EK73" s="175"/>
      <c r="EL73" s="175"/>
      <c r="EM73" s="175"/>
      <c r="EN73" s="175"/>
      <c r="EO73" s="175"/>
      <c r="EP73" s="175"/>
      <c r="EQ73" s="175"/>
      <c r="ER73" s="175"/>
      <c r="ES73" s="175"/>
      <c r="ET73" s="175"/>
      <c r="EU73" s="175"/>
      <c r="EV73" s="175"/>
      <c r="EW73" s="175"/>
      <c r="EX73" s="175"/>
      <c r="EY73" s="175"/>
      <c r="EZ73" s="175"/>
      <c r="FA73" s="175"/>
      <c r="FB73" s="175"/>
      <c r="FC73" s="175"/>
      <c r="FD73" s="175"/>
      <c r="FE73" s="175"/>
      <c r="FF73" s="175"/>
      <c r="FG73" s="175"/>
      <c r="FH73" s="175"/>
      <c r="FI73" s="175"/>
      <c r="FJ73" s="175"/>
      <c r="FK73" s="175"/>
      <c r="FL73" s="175"/>
      <c r="FM73" s="175"/>
      <c r="FN73" s="175"/>
      <c r="FO73" s="175"/>
      <c r="FP73" s="175"/>
      <c r="FQ73" s="175"/>
      <c r="FR73" s="175"/>
      <c r="FS73" s="175"/>
      <c r="FT73" s="175"/>
      <c r="FU73" s="175"/>
      <c r="FV73" s="175"/>
      <c r="FW73" s="175"/>
      <c r="FX73" s="175"/>
      <c r="FY73" s="175"/>
      <c r="FZ73" s="175"/>
      <c r="GA73" s="175"/>
      <c r="GB73" s="175"/>
      <c r="GC73" s="175"/>
    </row>
    <row r="74" spans="1:185" ht="15" customHeight="1">
      <c r="A74" s="190"/>
      <c r="B74" s="190"/>
      <c r="C74" s="191"/>
      <c r="D74" s="197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9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  <c r="BU74" s="175"/>
      <c r="BV74" s="175"/>
      <c r="BW74" s="175"/>
      <c r="BX74" s="175"/>
      <c r="BY74" s="17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  <c r="CU74" s="175"/>
      <c r="CV74" s="175"/>
      <c r="CW74" s="175"/>
      <c r="CX74" s="175"/>
      <c r="CY74" s="175"/>
      <c r="CZ74" s="175"/>
      <c r="DA74" s="175"/>
      <c r="DB74" s="175"/>
      <c r="DC74" s="175"/>
      <c r="DD74" s="175"/>
      <c r="DE74" s="175"/>
      <c r="DF74" s="175"/>
      <c r="DG74" s="175"/>
      <c r="DH74" s="175"/>
      <c r="DI74" s="175"/>
      <c r="DJ74" s="175"/>
      <c r="DK74" s="175"/>
      <c r="DL74" s="175"/>
      <c r="DM74" s="175"/>
      <c r="DN74" s="175"/>
      <c r="DO74" s="175"/>
      <c r="DP74" s="175"/>
      <c r="DQ74" s="175"/>
      <c r="DR74" s="175"/>
      <c r="DS74" s="175"/>
      <c r="DT74" s="175"/>
      <c r="DU74" s="175"/>
      <c r="DV74" s="175"/>
      <c r="DW74" s="175"/>
      <c r="DX74" s="175"/>
      <c r="DY74" s="175"/>
      <c r="DZ74" s="175"/>
      <c r="EA74" s="175"/>
      <c r="EB74" s="175"/>
      <c r="EC74" s="175"/>
      <c r="ED74" s="175"/>
      <c r="EE74" s="175"/>
      <c r="EF74" s="175"/>
      <c r="EG74" s="175"/>
      <c r="EH74" s="175"/>
      <c r="EI74" s="175"/>
      <c r="EJ74" s="175"/>
      <c r="EK74" s="175"/>
      <c r="EL74" s="175"/>
      <c r="EM74" s="175"/>
      <c r="EN74" s="175"/>
      <c r="EO74" s="175"/>
      <c r="EP74" s="175"/>
      <c r="EQ74" s="175"/>
      <c r="ER74" s="175"/>
      <c r="ES74" s="175"/>
      <c r="ET74" s="175"/>
      <c r="EU74" s="175"/>
      <c r="EV74" s="175"/>
      <c r="EW74" s="175"/>
      <c r="EX74" s="175"/>
      <c r="EY74" s="175"/>
      <c r="EZ74" s="175"/>
      <c r="FA74" s="175"/>
      <c r="FB74" s="175"/>
      <c r="FC74" s="175"/>
      <c r="FD74" s="175"/>
      <c r="FE74" s="175"/>
      <c r="FF74" s="175"/>
      <c r="FG74" s="175"/>
      <c r="FH74" s="175"/>
      <c r="FI74" s="175"/>
      <c r="FJ74" s="175"/>
      <c r="FK74" s="175"/>
      <c r="FL74" s="175"/>
      <c r="FM74" s="175"/>
      <c r="FN74" s="175"/>
      <c r="FO74" s="175"/>
      <c r="FP74" s="175"/>
      <c r="FQ74" s="175"/>
      <c r="FR74" s="175"/>
      <c r="FS74" s="175"/>
      <c r="FT74" s="175"/>
      <c r="FU74" s="175"/>
      <c r="FV74" s="175"/>
      <c r="FW74" s="175"/>
      <c r="FX74" s="175"/>
      <c r="FY74" s="175"/>
      <c r="FZ74" s="175"/>
      <c r="GA74" s="175"/>
      <c r="GB74" s="175"/>
      <c r="GC74" s="175"/>
    </row>
    <row r="75" spans="1:185" ht="15" customHeight="1">
      <c r="A75" s="190"/>
      <c r="B75" s="190" t="s">
        <v>156</v>
      </c>
      <c r="C75" s="191"/>
      <c r="D75" s="197">
        <v>169</v>
      </c>
      <c r="E75" s="198">
        <v>106.81695000000001</v>
      </c>
      <c r="F75" s="198">
        <v>108.12603739852659</v>
      </c>
      <c r="G75" s="198">
        <v>108.62572</v>
      </c>
      <c r="H75" s="198">
        <v>106.79588</v>
      </c>
      <c r="I75" s="198">
        <v>107.58768000000001</v>
      </c>
      <c r="J75" s="198"/>
      <c r="K75" s="198">
        <v>1.6933361231527444</v>
      </c>
      <c r="L75" s="198">
        <v>0.66494268150494007</v>
      </c>
      <c r="M75" s="198"/>
      <c r="N75" s="198">
        <v>0.46212734693695801</v>
      </c>
      <c r="O75" s="198">
        <v>1.3387327002647318</v>
      </c>
      <c r="P75" s="198"/>
      <c r="Q75" s="198">
        <v>0.74141436916854708</v>
      </c>
      <c r="R75" s="198">
        <v>0.34850715171214341</v>
      </c>
      <c r="S75" s="199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  <c r="BU75" s="175"/>
      <c r="BV75" s="175"/>
      <c r="BW75" s="175"/>
      <c r="BX75" s="175"/>
      <c r="BY75" s="17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  <c r="CU75" s="175"/>
      <c r="CV75" s="175"/>
      <c r="CW75" s="175"/>
      <c r="CX75" s="175"/>
      <c r="CY75" s="175"/>
      <c r="CZ75" s="175"/>
      <c r="DA75" s="175"/>
      <c r="DB75" s="175"/>
      <c r="DC75" s="175"/>
      <c r="DD75" s="175"/>
      <c r="DE75" s="175"/>
      <c r="DF75" s="175"/>
      <c r="DG75" s="175"/>
      <c r="DH75" s="175"/>
      <c r="DI75" s="175"/>
      <c r="DJ75" s="175"/>
      <c r="DK75" s="175"/>
      <c r="DL75" s="175"/>
      <c r="DM75" s="175"/>
      <c r="DN75" s="175"/>
      <c r="DO75" s="175"/>
      <c r="DP75" s="175"/>
      <c r="DQ75" s="175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  <c r="ED75" s="175"/>
      <c r="EE75" s="175"/>
      <c r="EF75" s="175"/>
      <c r="EG75" s="175"/>
      <c r="EH75" s="175"/>
      <c r="EI75" s="175"/>
      <c r="EJ75" s="175"/>
      <c r="EK75" s="175"/>
      <c r="EL75" s="175"/>
      <c r="EM75" s="175"/>
      <c r="EN75" s="175"/>
      <c r="EO75" s="175"/>
      <c r="EP75" s="175"/>
      <c r="EQ75" s="175"/>
      <c r="ER75" s="175"/>
      <c r="ES75" s="175"/>
      <c r="ET75" s="175"/>
      <c r="EU75" s="175"/>
      <c r="EV75" s="175"/>
      <c r="EW75" s="175"/>
      <c r="EX75" s="175"/>
      <c r="EY75" s="175"/>
      <c r="EZ75" s="175"/>
      <c r="FA75" s="175"/>
      <c r="FB75" s="175"/>
      <c r="FC75" s="175"/>
      <c r="FD75" s="175"/>
      <c r="FE75" s="175"/>
      <c r="FF75" s="175"/>
      <c r="FG75" s="175"/>
      <c r="FH75" s="175"/>
      <c r="FI75" s="175"/>
      <c r="FJ75" s="175"/>
      <c r="FK75" s="175"/>
      <c r="FL75" s="175"/>
      <c r="FM75" s="175"/>
      <c r="FN75" s="175"/>
      <c r="FO75" s="175"/>
      <c r="FP75" s="175"/>
      <c r="FQ75" s="175"/>
      <c r="FR75" s="175"/>
      <c r="FS75" s="175"/>
      <c r="FT75" s="175"/>
      <c r="FU75" s="175"/>
      <c r="FV75" s="175"/>
      <c r="FW75" s="175"/>
      <c r="FX75" s="175"/>
      <c r="FY75" s="175"/>
      <c r="FZ75" s="175"/>
      <c r="GA75" s="175"/>
      <c r="GB75" s="175"/>
      <c r="GC75" s="175"/>
    </row>
    <row r="76" spans="1:185" ht="15" customHeight="1">
      <c r="A76" s="190"/>
      <c r="B76" s="190"/>
      <c r="C76" s="191" t="s">
        <v>157</v>
      </c>
      <c r="D76" s="197">
        <v>140</v>
      </c>
      <c r="E76" s="198">
        <v>107.88372</v>
      </c>
      <c r="F76" s="198">
        <v>108.59431756768109</v>
      </c>
      <c r="G76" s="198">
        <v>109.23061</v>
      </c>
      <c r="H76" s="198">
        <v>107.89968</v>
      </c>
      <c r="I76" s="198">
        <v>107.97205</v>
      </c>
      <c r="J76" s="198"/>
      <c r="K76" s="198">
        <v>1.2484645505364433</v>
      </c>
      <c r="L76" s="198">
        <v>0.41017985173325944</v>
      </c>
      <c r="M76" s="198"/>
      <c r="N76" s="198">
        <v>0.58593303959175724</v>
      </c>
      <c r="O76" s="198">
        <v>1.4122069151381553</v>
      </c>
      <c r="P76" s="198"/>
      <c r="Q76" s="198">
        <v>6.7071561287290749E-2</v>
      </c>
      <c r="R76" s="200">
        <v>2.6387369649235111E-2</v>
      </c>
      <c r="S76" s="199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  <c r="CW76" s="175"/>
      <c r="CX76" s="175"/>
      <c r="CY76" s="175"/>
      <c r="CZ76" s="175"/>
      <c r="DA76" s="175"/>
      <c r="DB76" s="175"/>
      <c r="DC76" s="175"/>
      <c r="DD76" s="175"/>
      <c r="DE76" s="175"/>
      <c r="DF76" s="175"/>
      <c r="DG76" s="175"/>
      <c r="DH76" s="175"/>
      <c r="DI76" s="175"/>
      <c r="DJ76" s="175"/>
      <c r="DK76" s="175"/>
      <c r="DL76" s="175"/>
      <c r="DM76" s="175"/>
      <c r="DN76" s="175"/>
      <c r="DO76" s="175"/>
      <c r="DP76" s="175"/>
      <c r="DQ76" s="175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  <c r="ED76" s="175"/>
      <c r="EE76" s="175"/>
      <c r="EF76" s="175"/>
      <c r="EG76" s="175"/>
      <c r="EH76" s="175"/>
      <c r="EI76" s="175"/>
      <c r="EJ76" s="175"/>
      <c r="EK76" s="175"/>
      <c r="EL76" s="175"/>
      <c r="EM76" s="175"/>
      <c r="EN76" s="175"/>
      <c r="EO76" s="175"/>
      <c r="EP76" s="175"/>
      <c r="EQ76" s="175"/>
      <c r="ER76" s="175"/>
      <c r="ES76" s="175"/>
      <c r="ET76" s="175"/>
      <c r="EU76" s="175"/>
      <c r="EV76" s="175"/>
      <c r="EW76" s="175"/>
      <c r="EX76" s="175"/>
      <c r="EY76" s="175"/>
      <c r="EZ76" s="175"/>
      <c r="FA76" s="175"/>
      <c r="FB76" s="175"/>
      <c r="FC76" s="175"/>
      <c r="FD76" s="175"/>
      <c r="FE76" s="175"/>
      <c r="FF76" s="175"/>
      <c r="FG76" s="175"/>
      <c r="FH76" s="175"/>
      <c r="FI76" s="175"/>
      <c r="FJ76" s="175"/>
      <c r="FK76" s="175"/>
      <c r="FL76" s="175"/>
      <c r="FM76" s="175"/>
      <c r="FN76" s="175"/>
      <c r="FO76" s="175"/>
      <c r="FP76" s="175"/>
      <c r="FQ76" s="175"/>
      <c r="FR76" s="175"/>
      <c r="FS76" s="175"/>
      <c r="FT76" s="175"/>
      <c r="FU76" s="175"/>
      <c r="FV76" s="175"/>
      <c r="FW76" s="175"/>
      <c r="FX76" s="175"/>
      <c r="FY76" s="175"/>
      <c r="FZ76" s="175"/>
      <c r="GA76" s="175"/>
      <c r="GB76" s="175"/>
      <c r="GC76" s="175"/>
    </row>
    <row r="77" spans="1:185" ht="15" customHeight="1">
      <c r="A77" s="190"/>
      <c r="B77" s="190"/>
      <c r="C77" s="191" t="s">
        <v>158</v>
      </c>
      <c r="D77" s="197">
        <v>29</v>
      </c>
      <c r="E77" s="198">
        <v>101.66701</v>
      </c>
      <c r="F77" s="198">
        <v>105.86537451295314</v>
      </c>
      <c r="G77" s="198">
        <v>105.70559</v>
      </c>
      <c r="H77" s="198">
        <v>101.46717</v>
      </c>
      <c r="I77" s="198">
        <v>105.73208</v>
      </c>
      <c r="J77" s="198"/>
      <c r="K77" s="198">
        <v>3.9723603556355069</v>
      </c>
      <c r="L77" s="198">
        <v>0.25476563587637435</v>
      </c>
      <c r="M77" s="198"/>
      <c r="N77" s="198">
        <v>-0.15092754127246089</v>
      </c>
      <c r="O77" s="198">
        <v>-7.3457410548675509E-2</v>
      </c>
      <c r="P77" s="198"/>
      <c r="Q77" s="198">
        <v>4.2032413045520078</v>
      </c>
      <c r="R77" s="198">
        <v>0.32211975601879317</v>
      </c>
      <c r="S77" s="199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  <c r="BT77" s="175"/>
      <c r="BU77" s="175"/>
      <c r="BV77" s="175"/>
      <c r="BW77" s="175"/>
      <c r="BX77" s="175"/>
      <c r="BY77" s="17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  <c r="CU77" s="175"/>
      <c r="CV77" s="175"/>
      <c r="CW77" s="175"/>
      <c r="CX77" s="175"/>
      <c r="CY77" s="175"/>
      <c r="CZ77" s="175"/>
      <c r="DA77" s="175"/>
      <c r="DB77" s="175"/>
      <c r="DC77" s="175"/>
      <c r="DD77" s="175"/>
      <c r="DE77" s="175"/>
      <c r="DF77" s="175"/>
      <c r="DG77" s="175"/>
      <c r="DH77" s="175"/>
      <c r="DI77" s="175"/>
      <c r="DJ77" s="175"/>
      <c r="DK77" s="175"/>
      <c r="DL77" s="175"/>
      <c r="DM77" s="175"/>
      <c r="DN77" s="175"/>
      <c r="DO77" s="175"/>
      <c r="DP77" s="175"/>
      <c r="DQ77" s="175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  <c r="EC77" s="175"/>
      <c r="ED77" s="175"/>
      <c r="EE77" s="175"/>
      <c r="EF77" s="175"/>
      <c r="EG77" s="175"/>
      <c r="EH77" s="175"/>
      <c r="EI77" s="175"/>
      <c r="EJ77" s="175"/>
      <c r="EK77" s="175"/>
      <c r="EL77" s="175"/>
      <c r="EM77" s="175"/>
      <c r="EN77" s="175"/>
      <c r="EO77" s="175"/>
      <c r="EP77" s="175"/>
      <c r="EQ77" s="175"/>
      <c r="ER77" s="175"/>
      <c r="ES77" s="175"/>
      <c r="ET77" s="175"/>
      <c r="EU77" s="175"/>
      <c r="EV77" s="175"/>
      <c r="EW77" s="175"/>
      <c r="EX77" s="175"/>
      <c r="EY77" s="175"/>
      <c r="EZ77" s="175"/>
      <c r="FA77" s="175"/>
      <c r="FB77" s="175"/>
      <c r="FC77" s="175"/>
      <c r="FD77" s="175"/>
      <c r="FE77" s="175"/>
      <c r="FF77" s="175"/>
      <c r="FG77" s="175"/>
      <c r="FH77" s="175"/>
      <c r="FI77" s="175"/>
      <c r="FJ77" s="175"/>
      <c r="FK77" s="175"/>
      <c r="FL77" s="175"/>
      <c r="FM77" s="175"/>
      <c r="FN77" s="175"/>
      <c r="FO77" s="175"/>
      <c r="FP77" s="175"/>
      <c r="FQ77" s="175"/>
      <c r="FR77" s="175"/>
      <c r="FS77" s="175"/>
      <c r="FT77" s="175"/>
      <c r="FU77" s="175"/>
      <c r="FV77" s="175"/>
      <c r="FW77" s="175"/>
      <c r="FX77" s="175"/>
      <c r="FY77" s="175"/>
      <c r="FZ77" s="175"/>
      <c r="GA77" s="175"/>
      <c r="GB77" s="175"/>
      <c r="GC77" s="175"/>
    </row>
    <row r="78" spans="1:185" ht="15" customHeight="1">
      <c r="A78" s="190"/>
      <c r="B78" s="190"/>
      <c r="C78" s="191"/>
      <c r="D78" s="197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9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75"/>
      <c r="BS78" s="175"/>
      <c r="BT78" s="175"/>
      <c r="BU78" s="175"/>
      <c r="BV78" s="175"/>
      <c r="BW78" s="175"/>
      <c r="BX78" s="175"/>
      <c r="BY78" s="17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  <c r="CU78" s="175"/>
      <c r="CV78" s="175"/>
      <c r="CW78" s="175"/>
      <c r="CX78" s="175"/>
      <c r="CY78" s="175"/>
      <c r="CZ78" s="175"/>
      <c r="DA78" s="175"/>
      <c r="DB78" s="175"/>
      <c r="DC78" s="175"/>
      <c r="DD78" s="175"/>
      <c r="DE78" s="175"/>
      <c r="DF78" s="175"/>
      <c r="DG78" s="175"/>
      <c r="DH78" s="175"/>
      <c r="DI78" s="175"/>
      <c r="DJ78" s="175"/>
      <c r="DK78" s="175"/>
      <c r="DL78" s="175"/>
      <c r="DM78" s="175"/>
      <c r="DN78" s="175"/>
      <c r="DO78" s="175"/>
      <c r="DP78" s="175"/>
      <c r="DQ78" s="175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  <c r="EC78" s="175"/>
      <c r="ED78" s="175"/>
      <c r="EE78" s="175"/>
      <c r="EF78" s="175"/>
      <c r="EG78" s="175"/>
      <c r="EH78" s="175"/>
      <c r="EI78" s="175"/>
      <c r="EJ78" s="175"/>
      <c r="EK78" s="175"/>
      <c r="EL78" s="175"/>
      <c r="EM78" s="175"/>
      <c r="EN78" s="175"/>
      <c r="EO78" s="175"/>
      <c r="EP78" s="175"/>
      <c r="EQ78" s="175"/>
      <c r="ER78" s="175"/>
      <c r="ES78" s="175"/>
      <c r="ET78" s="175"/>
      <c r="EU78" s="175"/>
      <c r="EV78" s="175"/>
      <c r="EW78" s="175"/>
      <c r="EX78" s="175"/>
      <c r="EY78" s="175"/>
      <c r="EZ78" s="175"/>
      <c r="FA78" s="175"/>
      <c r="FB78" s="175"/>
      <c r="FC78" s="175"/>
      <c r="FD78" s="175"/>
      <c r="FE78" s="175"/>
      <c r="FF78" s="175"/>
      <c r="FG78" s="175"/>
      <c r="FH78" s="175"/>
      <c r="FI78" s="175"/>
      <c r="FJ78" s="175"/>
      <c r="FK78" s="175"/>
      <c r="FL78" s="175"/>
      <c r="FM78" s="175"/>
      <c r="FN78" s="175"/>
      <c r="FO78" s="175"/>
      <c r="FP78" s="175"/>
      <c r="FQ78" s="175"/>
      <c r="FR78" s="175"/>
      <c r="FS78" s="175"/>
      <c r="FT78" s="175"/>
      <c r="FU78" s="175"/>
      <c r="FV78" s="175"/>
      <c r="FW78" s="175"/>
      <c r="FX78" s="175"/>
      <c r="FY78" s="175"/>
      <c r="FZ78" s="175"/>
      <c r="GA78" s="175"/>
      <c r="GB78" s="175"/>
      <c r="GC78" s="175"/>
    </row>
    <row r="79" spans="1:185" ht="15" customHeight="1">
      <c r="A79" s="212" t="s">
        <v>40</v>
      </c>
      <c r="B79" s="212"/>
      <c r="C79" s="212"/>
      <c r="D79" s="213">
        <v>8117</v>
      </c>
      <c r="E79" s="195">
        <v>101.82684</v>
      </c>
      <c r="F79" s="195">
        <v>105.10184</v>
      </c>
      <c r="G79" s="195">
        <v>105.77441</v>
      </c>
      <c r="H79" s="195">
        <v>101.39834875</v>
      </c>
      <c r="I79" s="195">
        <v>104.95696250000002</v>
      </c>
      <c r="J79" s="195"/>
      <c r="K79" s="195">
        <v>3.8767499999999999</v>
      </c>
      <c r="L79" s="195">
        <v>69.701099999999997</v>
      </c>
      <c r="M79" s="195"/>
      <c r="N79" s="195">
        <v>0.63992000000000004</v>
      </c>
      <c r="O79" s="195">
        <v>86.545680000000004</v>
      </c>
      <c r="P79" s="195"/>
      <c r="Q79" s="195">
        <v>3.5095399999999999</v>
      </c>
      <c r="R79" s="195">
        <v>75.229010000000002</v>
      </c>
      <c r="S79" s="199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75"/>
      <c r="BS79" s="175"/>
      <c r="BT79" s="175"/>
      <c r="BU79" s="175"/>
      <c r="BV79" s="175"/>
      <c r="BW79" s="175"/>
      <c r="BX79" s="175"/>
      <c r="BY79" s="17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  <c r="CU79" s="175"/>
      <c r="CV79" s="175"/>
      <c r="CW79" s="175"/>
      <c r="CX79" s="175"/>
      <c r="CY79" s="175"/>
      <c r="CZ79" s="175"/>
      <c r="DA79" s="175"/>
      <c r="DB79" s="175"/>
      <c r="DC79" s="175"/>
      <c r="DD79" s="175"/>
      <c r="DE79" s="175"/>
      <c r="DF79" s="175"/>
      <c r="DG79" s="175"/>
      <c r="DH79" s="175"/>
      <c r="DI79" s="175"/>
      <c r="DJ79" s="175"/>
      <c r="DK79" s="175"/>
      <c r="DL79" s="175"/>
      <c r="DM79" s="175"/>
      <c r="DN79" s="175"/>
      <c r="DO79" s="175"/>
      <c r="DP79" s="175"/>
      <c r="DQ79" s="175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  <c r="EC79" s="175"/>
      <c r="ED79" s="175"/>
      <c r="EE79" s="175"/>
      <c r="EF79" s="175"/>
      <c r="EG79" s="175"/>
      <c r="EH79" s="175"/>
      <c r="EI79" s="175"/>
      <c r="EJ79" s="175"/>
      <c r="EK79" s="175"/>
      <c r="EL79" s="175"/>
      <c r="EM79" s="175"/>
      <c r="EN79" s="175"/>
      <c r="EO79" s="175"/>
      <c r="EP79" s="175"/>
      <c r="EQ79" s="175"/>
      <c r="ER79" s="175"/>
      <c r="ES79" s="175"/>
      <c r="ET79" s="175"/>
      <c r="EU79" s="175"/>
      <c r="EV79" s="175"/>
      <c r="EW79" s="175"/>
      <c r="EX79" s="175"/>
      <c r="EY79" s="175"/>
      <c r="EZ79" s="175"/>
      <c r="FA79" s="175"/>
      <c r="FB79" s="175"/>
      <c r="FC79" s="175"/>
      <c r="FD79" s="175"/>
      <c r="FE79" s="175"/>
      <c r="FF79" s="175"/>
      <c r="FG79" s="175"/>
      <c r="FH79" s="175"/>
      <c r="FI79" s="175"/>
      <c r="FJ79" s="175"/>
      <c r="FK79" s="175"/>
      <c r="FL79" s="175"/>
      <c r="FM79" s="175"/>
      <c r="FN79" s="175"/>
      <c r="FO79" s="175"/>
      <c r="FP79" s="175"/>
      <c r="FQ79" s="175"/>
      <c r="FR79" s="175"/>
      <c r="FS79" s="175"/>
      <c r="FT79" s="175"/>
      <c r="FU79" s="175"/>
      <c r="FV79" s="175"/>
      <c r="FW79" s="175"/>
      <c r="FX79" s="175"/>
      <c r="FY79" s="175"/>
      <c r="FZ79" s="175"/>
      <c r="GA79" s="175"/>
      <c r="GB79" s="175"/>
      <c r="GC79" s="175"/>
    </row>
    <row r="80" spans="1:185" ht="15" customHeight="1">
      <c r="A80" s="190"/>
      <c r="B80" s="190"/>
      <c r="C80" s="191"/>
      <c r="D80" s="197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9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  <c r="BQ80" s="175"/>
      <c r="BR80" s="175"/>
      <c r="BS80" s="175"/>
      <c r="BT80" s="175"/>
      <c r="BU80" s="175"/>
      <c r="BV80" s="175"/>
      <c r="BW80" s="175"/>
      <c r="BX80" s="175"/>
      <c r="BY80" s="17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  <c r="CU80" s="175"/>
      <c r="CV80" s="175"/>
      <c r="CW80" s="175"/>
      <c r="CX80" s="175"/>
      <c r="CY80" s="175"/>
      <c r="CZ80" s="175"/>
      <c r="DA80" s="175"/>
      <c r="DB80" s="175"/>
      <c r="DC80" s="175"/>
      <c r="DD80" s="175"/>
      <c r="DE80" s="175"/>
      <c r="DF80" s="175"/>
      <c r="DG80" s="175"/>
      <c r="DH80" s="175"/>
      <c r="DI80" s="175"/>
      <c r="DJ80" s="175"/>
      <c r="DK80" s="175"/>
      <c r="DL80" s="175"/>
      <c r="DM80" s="175"/>
      <c r="DN80" s="175"/>
      <c r="DO80" s="175"/>
      <c r="DP80" s="175"/>
      <c r="DQ80" s="175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  <c r="EC80" s="175"/>
      <c r="ED80" s="175"/>
      <c r="EE80" s="175"/>
      <c r="EF80" s="175"/>
      <c r="EG80" s="175"/>
      <c r="EH80" s="175"/>
      <c r="EI80" s="175"/>
      <c r="EJ80" s="175"/>
      <c r="EK80" s="175"/>
      <c r="EL80" s="175"/>
      <c r="EM80" s="175"/>
      <c r="EN80" s="175"/>
      <c r="EO80" s="175"/>
      <c r="EP80" s="175"/>
      <c r="EQ80" s="175"/>
      <c r="ER80" s="175"/>
      <c r="ES80" s="175"/>
      <c r="ET80" s="175"/>
      <c r="EU80" s="175"/>
      <c r="EV80" s="175"/>
      <c r="EW80" s="175"/>
      <c r="EX80" s="175"/>
      <c r="EY80" s="175"/>
      <c r="EZ80" s="175"/>
      <c r="FA80" s="175"/>
      <c r="FB80" s="175"/>
      <c r="FC80" s="175"/>
      <c r="FD80" s="175"/>
      <c r="FE80" s="175"/>
      <c r="FF80" s="175"/>
      <c r="FG80" s="175"/>
      <c r="FH80" s="175"/>
      <c r="FI80" s="175"/>
      <c r="FJ80" s="175"/>
      <c r="FK80" s="175"/>
      <c r="FL80" s="175"/>
      <c r="FM80" s="175"/>
      <c r="FN80" s="175"/>
      <c r="FO80" s="175"/>
      <c r="FP80" s="175"/>
      <c r="FQ80" s="175"/>
      <c r="FR80" s="175"/>
      <c r="FS80" s="175"/>
      <c r="FT80" s="175"/>
      <c r="FU80" s="175"/>
      <c r="FV80" s="175"/>
      <c r="FW80" s="175"/>
      <c r="FX80" s="175"/>
      <c r="FY80" s="175"/>
      <c r="FZ80" s="175"/>
      <c r="GA80" s="175"/>
      <c r="GB80" s="175"/>
      <c r="GC80" s="175"/>
    </row>
    <row r="81" spans="1:185" ht="15" customHeight="1">
      <c r="A81" s="193" t="s">
        <v>20</v>
      </c>
      <c r="B81" s="193"/>
      <c r="C81" s="193"/>
      <c r="D81" s="194">
        <v>403</v>
      </c>
      <c r="E81" s="195">
        <v>102.65722</v>
      </c>
      <c r="F81" s="195">
        <v>99.467314514869457</v>
      </c>
      <c r="G81" s="195">
        <v>104.25523</v>
      </c>
      <c r="H81" s="195">
        <v>96.945650000000001</v>
      </c>
      <c r="I81" s="195">
        <v>101.28059</v>
      </c>
      <c r="J81" s="195"/>
      <c r="K81" s="195">
        <v>1.5566464784454448</v>
      </c>
      <c r="L81" s="195">
        <v>1.4008727855700969</v>
      </c>
      <c r="M81" s="195"/>
      <c r="N81" s="195">
        <v>4.8135613600086335</v>
      </c>
      <c r="O81" s="195">
        <v>30.589130455460396</v>
      </c>
      <c r="P81" s="195"/>
      <c r="Q81" s="195">
        <v>4.4715157410363471</v>
      </c>
      <c r="R81" s="195">
        <v>4.549855767728225</v>
      </c>
      <c r="S81" s="196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  <c r="BQ81" s="175"/>
      <c r="BR81" s="175"/>
      <c r="BS81" s="175"/>
      <c r="BT81" s="175"/>
      <c r="BU81" s="175"/>
      <c r="BV81" s="175"/>
      <c r="BW81" s="175"/>
      <c r="BX81" s="175"/>
      <c r="BY81" s="17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  <c r="CU81" s="175"/>
      <c r="CV81" s="175"/>
      <c r="CW81" s="175"/>
      <c r="CX81" s="175"/>
      <c r="CY81" s="175"/>
      <c r="CZ81" s="175"/>
      <c r="DA81" s="175"/>
      <c r="DB81" s="175"/>
      <c r="DC81" s="175"/>
      <c r="DD81" s="175"/>
      <c r="DE81" s="175"/>
      <c r="DF81" s="175"/>
      <c r="DG81" s="175"/>
      <c r="DH81" s="175"/>
      <c r="DI81" s="175"/>
      <c r="DJ81" s="175"/>
      <c r="DK81" s="175"/>
      <c r="DL81" s="175"/>
      <c r="DM81" s="175"/>
      <c r="DN81" s="175"/>
      <c r="DO81" s="175"/>
      <c r="DP81" s="175"/>
      <c r="DQ81" s="175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  <c r="EC81" s="175"/>
      <c r="ED81" s="175"/>
      <c r="EE81" s="175"/>
      <c r="EF81" s="175"/>
      <c r="EG81" s="175"/>
      <c r="EH81" s="175"/>
      <c r="EI81" s="175"/>
      <c r="EJ81" s="175"/>
      <c r="EK81" s="175"/>
      <c r="EL81" s="175"/>
      <c r="EM81" s="175"/>
      <c r="EN81" s="175"/>
      <c r="EO81" s="175"/>
      <c r="EP81" s="175"/>
      <c r="EQ81" s="175"/>
      <c r="ER81" s="175"/>
      <c r="ES81" s="175"/>
      <c r="ET81" s="175"/>
      <c r="EU81" s="175"/>
      <c r="EV81" s="175"/>
      <c r="EW81" s="175"/>
      <c r="EX81" s="175"/>
      <c r="EY81" s="175"/>
      <c r="EZ81" s="175"/>
      <c r="FA81" s="175"/>
      <c r="FB81" s="175"/>
      <c r="FC81" s="175"/>
      <c r="FD81" s="175"/>
      <c r="FE81" s="175"/>
      <c r="FF81" s="175"/>
      <c r="FG81" s="175"/>
      <c r="FH81" s="175"/>
      <c r="FI81" s="175"/>
      <c r="FJ81" s="175"/>
      <c r="FK81" s="175"/>
      <c r="FL81" s="175"/>
      <c r="FM81" s="175"/>
      <c r="FN81" s="175"/>
      <c r="FO81" s="175"/>
      <c r="FP81" s="175"/>
      <c r="FQ81" s="175"/>
      <c r="FR81" s="175"/>
      <c r="FS81" s="175"/>
      <c r="FT81" s="175"/>
      <c r="FU81" s="175"/>
      <c r="FV81" s="175"/>
      <c r="FW81" s="175"/>
      <c r="FX81" s="175"/>
      <c r="FY81" s="175"/>
      <c r="FZ81" s="175"/>
      <c r="GA81" s="175"/>
      <c r="GB81" s="175"/>
      <c r="GC81" s="175"/>
    </row>
    <row r="82" spans="1:185" ht="15" customHeight="1">
      <c r="A82" s="190"/>
      <c r="B82" s="190"/>
      <c r="C82" s="191"/>
      <c r="D82" s="197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9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  <c r="BQ82" s="175"/>
      <c r="BR82" s="175"/>
      <c r="BS82" s="175"/>
      <c r="BT82" s="175"/>
      <c r="BU82" s="175"/>
      <c r="BV82" s="175"/>
      <c r="BW82" s="175"/>
      <c r="BX82" s="175"/>
      <c r="BY82" s="17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  <c r="CU82" s="175"/>
      <c r="CV82" s="175"/>
      <c r="CW82" s="175"/>
      <c r="CX82" s="175"/>
      <c r="CY82" s="175"/>
      <c r="CZ82" s="175"/>
      <c r="DA82" s="175"/>
      <c r="DB82" s="175"/>
      <c r="DC82" s="175"/>
      <c r="DD82" s="175"/>
      <c r="DE82" s="175"/>
      <c r="DF82" s="175"/>
      <c r="DG82" s="175"/>
      <c r="DH82" s="175"/>
      <c r="DI82" s="175"/>
      <c r="DJ82" s="175"/>
      <c r="DK82" s="175"/>
      <c r="DL82" s="175"/>
      <c r="DM82" s="175"/>
      <c r="DN82" s="175"/>
      <c r="DO82" s="175"/>
      <c r="DP82" s="175"/>
      <c r="DQ82" s="175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  <c r="EC82" s="175"/>
      <c r="ED82" s="175"/>
      <c r="EE82" s="175"/>
      <c r="EF82" s="175"/>
      <c r="EG82" s="175"/>
      <c r="EH82" s="175"/>
      <c r="EI82" s="175"/>
      <c r="EJ82" s="175"/>
      <c r="EK82" s="175"/>
      <c r="EL82" s="175"/>
      <c r="EM82" s="175"/>
      <c r="EN82" s="175"/>
      <c r="EO82" s="175"/>
      <c r="EP82" s="175"/>
      <c r="EQ82" s="175"/>
      <c r="ER82" s="175"/>
      <c r="ES82" s="175"/>
      <c r="ET82" s="175"/>
      <c r="EU82" s="175"/>
      <c r="EV82" s="175"/>
      <c r="EW82" s="175"/>
      <c r="EX82" s="175"/>
      <c r="EY82" s="175"/>
      <c r="EZ82" s="175"/>
      <c r="FA82" s="175"/>
      <c r="FB82" s="175"/>
      <c r="FC82" s="175"/>
      <c r="FD82" s="175"/>
      <c r="FE82" s="175"/>
      <c r="FF82" s="175"/>
      <c r="FG82" s="175"/>
      <c r="FH82" s="175"/>
      <c r="FI82" s="175"/>
      <c r="FJ82" s="175"/>
      <c r="FK82" s="175"/>
      <c r="FL82" s="175"/>
      <c r="FM82" s="175"/>
      <c r="FN82" s="175"/>
      <c r="FO82" s="175"/>
      <c r="FP82" s="175"/>
      <c r="FQ82" s="175"/>
      <c r="FR82" s="175"/>
      <c r="FS82" s="175"/>
      <c r="FT82" s="175"/>
      <c r="FU82" s="175"/>
      <c r="FV82" s="175"/>
      <c r="FW82" s="175"/>
      <c r="FX82" s="175"/>
      <c r="FY82" s="175"/>
      <c r="FZ82" s="175"/>
      <c r="GA82" s="175"/>
      <c r="GB82" s="175"/>
      <c r="GC82" s="175"/>
    </row>
    <row r="83" spans="1:185" ht="15" customHeight="1">
      <c r="A83" s="190" t="s">
        <v>159</v>
      </c>
      <c r="B83" s="190"/>
      <c r="C83" s="191"/>
      <c r="D83" s="197">
        <v>335</v>
      </c>
      <c r="E83" s="198">
        <v>102.10608999999999</v>
      </c>
      <c r="F83" s="198">
        <v>99.222115440631313</v>
      </c>
      <c r="G83" s="198">
        <v>104.9819</v>
      </c>
      <c r="H83" s="198">
        <v>96.501930000000002</v>
      </c>
      <c r="I83" s="198">
        <v>101.67066</v>
      </c>
      <c r="J83" s="198"/>
      <c r="K83" s="198">
        <v>2.8164921406744758</v>
      </c>
      <c r="L83" s="198">
        <v>2.0956519516566892</v>
      </c>
      <c r="M83" s="198"/>
      <c r="N83" s="198">
        <v>5.804935431736391</v>
      </c>
      <c r="O83" s="198">
        <v>30.589043897334822</v>
      </c>
      <c r="P83" s="198"/>
      <c r="Q83" s="198">
        <v>5.3560897693963216</v>
      </c>
      <c r="R83" s="198">
        <v>4.5096012907460015</v>
      </c>
      <c r="S83" s="199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T83" s="175"/>
      <c r="BU83" s="175"/>
      <c r="BV83" s="175"/>
      <c r="BW83" s="175"/>
      <c r="BX83" s="175"/>
      <c r="BY83" s="17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  <c r="CW83" s="175"/>
      <c r="CX83" s="175"/>
      <c r="CY83" s="175"/>
      <c r="CZ83" s="175"/>
      <c r="DA83" s="175"/>
      <c r="DB83" s="175"/>
      <c r="DC83" s="175"/>
      <c r="DD83" s="175"/>
      <c r="DE83" s="175"/>
      <c r="DF83" s="175"/>
      <c r="DG83" s="175"/>
      <c r="DH83" s="175"/>
      <c r="DI83" s="175"/>
      <c r="DJ83" s="175"/>
      <c r="DK83" s="175"/>
      <c r="DL83" s="175"/>
      <c r="DM83" s="175"/>
      <c r="DN83" s="175"/>
      <c r="DO83" s="175"/>
      <c r="DP83" s="175"/>
      <c r="DQ83" s="175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  <c r="EC83" s="175"/>
      <c r="ED83" s="175"/>
      <c r="EE83" s="175"/>
      <c r="EF83" s="175"/>
      <c r="EG83" s="175"/>
      <c r="EH83" s="175"/>
      <c r="EI83" s="175"/>
      <c r="EJ83" s="175"/>
      <c r="EK83" s="175"/>
      <c r="EL83" s="175"/>
      <c r="EM83" s="175"/>
      <c r="EN83" s="175"/>
      <c r="EO83" s="175"/>
      <c r="EP83" s="175"/>
      <c r="EQ83" s="175"/>
      <c r="ER83" s="175"/>
      <c r="ES83" s="175"/>
      <c r="ET83" s="175"/>
      <c r="EU83" s="175"/>
      <c r="EV83" s="175"/>
      <c r="EW83" s="175"/>
      <c r="EX83" s="175"/>
      <c r="EY83" s="175"/>
      <c r="EZ83" s="175"/>
      <c r="FA83" s="175"/>
      <c r="FB83" s="175"/>
      <c r="FC83" s="175"/>
      <c r="FD83" s="175"/>
      <c r="FE83" s="175"/>
      <c r="FF83" s="175"/>
      <c r="FG83" s="175"/>
      <c r="FH83" s="175"/>
      <c r="FI83" s="175"/>
      <c r="FJ83" s="175"/>
      <c r="FK83" s="175"/>
      <c r="FL83" s="175"/>
      <c r="FM83" s="175"/>
      <c r="FN83" s="175"/>
      <c r="FO83" s="175"/>
      <c r="FP83" s="175"/>
      <c r="FQ83" s="175"/>
      <c r="FR83" s="175"/>
      <c r="FS83" s="175"/>
      <c r="FT83" s="175"/>
      <c r="FU83" s="175"/>
      <c r="FV83" s="175"/>
      <c r="FW83" s="175"/>
      <c r="FX83" s="175"/>
      <c r="FY83" s="175"/>
      <c r="FZ83" s="175"/>
      <c r="GA83" s="175"/>
      <c r="GB83" s="175"/>
      <c r="GC83" s="175"/>
    </row>
    <row r="84" spans="1:185" ht="15" customHeight="1">
      <c r="A84" s="190"/>
      <c r="B84" s="190"/>
      <c r="C84" s="191"/>
      <c r="D84" s="197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9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5"/>
      <c r="BR84" s="175"/>
      <c r="BS84" s="175"/>
      <c r="BT84" s="175"/>
      <c r="BU84" s="175"/>
      <c r="BV84" s="175"/>
      <c r="BW84" s="175"/>
      <c r="BX84" s="175"/>
      <c r="BY84" s="17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  <c r="CU84" s="175"/>
      <c r="CV84" s="175"/>
      <c r="CW84" s="175"/>
      <c r="CX84" s="175"/>
      <c r="CY84" s="175"/>
      <c r="CZ84" s="175"/>
      <c r="DA84" s="175"/>
      <c r="DB84" s="175"/>
      <c r="DC84" s="175"/>
      <c r="DD84" s="175"/>
      <c r="DE84" s="175"/>
      <c r="DF84" s="175"/>
      <c r="DG84" s="175"/>
      <c r="DH84" s="175"/>
      <c r="DI84" s="175"/>
      <c r="DJ84" s="175"/>
      <c r="DK84" s="175"/>
      <c r="DL84" s="175"/>
      <c r="DM84" s="175"/>
      <c r="DN84" s="175"/>
      <c r="DO84" s="175"/>
      <c r="DP84" s="175"/>
      <c r="DQ84" s="175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  <c r="EC84" s="175"/>
      <c r="ED84" s="175"/>
      <c r="EE84" s="175"/>
      <c r="EF84" s="175"/>
      <c r="EG84" s="175"/>
      <c r="EH84" s="175"/>
      <c r="EI84" s="175"/>
      <c r="EJ84" s="175"/>
      <c r="EK84" s="175"/>
      <c r="EL84" s="175"/>
      <c r="EM84" s="175"/>
      <c r="EN84" s="175"/>
      <c r="EO84" s="175"/>
      <c r="EP84" s="175"/>
      <c r="EQ84" s="175"/>
      <c r="ER84" s="175"/>
      <c r="ES84" s="175"/>
      <c r="ET84" s="175"/>
      <c r="EU84" s="175"/>
      <c r="EV84" s="175"/>
      <c r="EW84" s="175"/>
      <c r="EX84" s="175"/>
      <c r="EY84" s="175"/>
      <c r="EZ84" s="175"/>
      <c r="FA84" s="175"/>
      <c r="FB84" s="175"/>
      <c r="FC84" s="175"/>
      <c r="FD84" s="175"/>
      <c r="FE84" s="175"/>
      <c r="FF84" s="175"/>
      <c r="FG84" s="175"/>
      <c r="FH84" s="175"/>
      <c r="FI84" s="175"/>
      <c r="FJ84" s="175"/>
      <c r="FK84" s="175"/>
      <c r="FL84" s="175"/>
      <c r="FM84" s="175"/>
      <c r="FN84" s="175"/>
      <c r="FO84" s="175"/>
      <c r="FP84" s="175"/>
      <c r="FQ84" s="175"/>
      <c r="FR84" s="175"/>
      <c r="FS84" s="175"/>
      <c r="FT84" s="175"/>
      <c r="FU84" s="175"/>
      <c r="FV84" s="175"/>
      <c r="FW84" s="175"/>
      <c r="FX84" s="175"/>
      <c r="FY84" s="175"/>
      <c r="FZ84" s="175"/>
      <c r="GA84" s="175"/>
      <c r="GB84" s="175"/>
      <c r="GC84" s="175"/>
    </row>
    <row r="85" spans="1:185" ht="15" customHeight="1">
      <c r="A85" s="190"/>
      <c r="B85" s="190" t="s">
        <v>160</v>
      </c>
      <c r="C85" s="191"/>
      <c r="D85" s="197">
        <v>56</v>
      </c>
      <c r="E85" s="198">
        <v>115.03568</v>
      </c>
      <c r="F85" s="198">
        <v>108.94424686178068</v>
      </c>
      <c r="G85" s="198">
        <v>128.39143000000001</v>
      </c>
      <c r="H85" s="198">
        <v>98.564679999999996</v>
      </c>
      <c r="I85" s="198">
        <v>112.78985</v>
      </c>
      <c r="J85" s="198"/>
      <c r="K85" s="198">
        <v>11.610093494470597</v>
      </c>
      <c r="L85" s="198">
        <v>1.6269359947097317</v>
      </c>
      <c r="M85" s="198"/>
      <c r="N85" s="198">
        <v>17.850579539535151</v>
      </c>
      <c r="O85" s="198">
        <v>17.264732795383456</v>
      </c>
      <c r="P85" s="198"/>
      <c r="Q85" s="198">
        <v>14.432319975066132</v>
      </c>
      <c r="R85" s="198">
        <v>2.0746984613140809</v>
      </c>
      <c r="S85" s="199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  <c r="BQ85" s="175"/>
      <c r="BR85" s="175"/>
      <c r="BS85" s="175"/>
      <c r="BT85" s="175"/>
      <c r="BU85" s="175"/>
      <c r="BV85" s="175"/>
      <c r="BW85" s="175"/>
      <c r="BX85" s="175"/>
      <c r="BY85" s="17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  <c r="CU85" s="175"/>
      <c r="CV85" s="175"/>
      <c r="CW85" s="175"/>
      <c r="CX85" s="175"/>
      <c r="CY85" s="175"/>
      <c r="CZ85" s="175"/>
      <c r="DA85" s="175"/>
      <c r="DB85" s="175"/>
      <c r="DC85" s="175"/>
      <c r="DD85" s="175"/>
      <c r="DE85" s="175"/>
      <c r="DF85" s="175"/>
      <c r="DG85" s="175"/>
      <c r="DH85" s="175"/>
      <c r="DI85" s="175"/>
      <c r="DJ85" s="175"/>
      <c r="DK85" s="175"/>
      <c r="DL85" s="175"/>
      <c r="DM85" s="175"/>
      <c r="DN85" s="175"/>
      <c r="DO85" s="175"/>
      <c r="DP85" s="175"/>
      <c r="DQ85" s="175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  <c r="EC85" s="175"/>
      <c r="ED85" s="175"/>
      <c r="EE85" s="175"/>
      <c r="EF85" s="175"/>
      <c r="EG85" s="175"/>
      <c r="EH85" s="175"/>
      <c r="EI85" s="175"/>
      <c r="EJ85" s="175"/>
      <c r="EK85" s="175"/>
      <c r="EL85" s="175"/>
      <c r="EM85" s="175"/>
      <c r="EN85" s="175"/>
      <c r="EO85" s="175"/>
      <c r="EP85" s="175"/>
      <c r="EQ85" s="175"/>
      <c r="ER85" s="175"/>
      <c r="ES85" s="175"/>
      <c r="ET85" s="175"/>
      <c r="EU85" s="175"/>
      <c r="EV85" s="175"/>
      <c r="EW85" s="175"/>
      <c r="EX85" s="175"/>
      <c r="EY85" s="175"/>
      <c r="EZ85" s="175"/>
      <c r="FA85" s="175"/>
      <c r="FB85" s="175"/>
      <c r="FC85" s="175"/>
      <c r="FD85" s="175"/>
      <c r="FE85" s="175"/>
      <c r="FF85" s="175"/>
      <c r="FG85" s="175"/>
      <c r="FH85" s="175"/>
      <c r="FI85" s="175"/>
      <c r="FJ85" s="175"/>
      <c r="FK85" s="175"/>
      <c r="FL85" s="175"/>
      <c r="FM85" s="175"/>
      <c r="FN85" s="175"/>
      <c r="FO85" s="175"/>
      <c r="FP85" s="175"/>
      <c r="FQ85" s="175"/>
      <c r="FR85" s="175"/>
      <c r="FS85" s="175"/>
      <c r="FT85" s="175"/>
      <c r="FU85" s="175"/>
      <c r="FV85" s="175"/>
      <c r="FW85" s="175"/>
      <c r="FX85" s="175"/>
      <c r="FY85" s="175"/>
      <c r="FZ85" s="175"/>
      <c r="GA85" s="175"/>
      <c r="GB85" s="175"/>
      <c r="GC85" s="175"/>
    </row>
    <row r="86" spans="1:185" ht="15" customHeight="1">
      <c r="A86" s="190"/>
      <c r="B86" s="190"/>
      <c r="C86" s="191" t="s">
        <v>161</v>
      </c>
      <c r="D86" s="197">
        <v>22</v>
      </c>
      <c r="E86" s="198">
        <v>106.24862</v>
      </c>
      <c r="F86" s="198">
        <v>103.79107170600014</v>
      </c>
      <c r="G86" s="198">
        <v>121.45312</v>
      </c>
      <c r="H86" s="198">
        <v>92.941720000000004</v>
      </c>
      <c r="I86" s="198">
        <v>108.62586</v>
      </c>
      <c r="J86" s="198"/>
      <c r="K86" s="198">
        <v>14.31030351264797</v>
      </c>
      <c r="L86" s="198">
        <v>0.72762729709035145</v>
      </c>
      <c r="M86" s="198"/>
      <c r="N86" s="198">
        <v>17.016926408023348</v>
      </c>
      <c r="O86" s="198">
        <v>6.1599755861696766</v>
      </c>
      <c r="P86" s="198"/>
      <c r="Q86" s="198">
        <v>16.875241818206078</v>
      </c>
      <c r="R86" s="198">
        <v>0.89865476971799363</v>
      </c>
      <c r="S86" s="199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T86" s="175"/>
      <c r="BU86" s="175"/>
      <c r="BV86" s="175"/>
      <c r="BW86" s="175"/>
      <c r="BX86" s="175"/>
      <c r="BY86" s="17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CZ86" s="175"/>
      <c r="DA86" s="175"/>
      <c r="DB86" s="175"/>
      <c r="DC86" s="175"/>
      <c r="DD86" s="175"/>
      <c r="DE86" s="175"/>
      <c r="DF86" s="175"/>
      <c r="DG86" s="175"/>
      <c r="DH86" s="175"/>
      <c r="DI86" s="175"/>
      <c r="DJ86" s="175"/>
      <c r="DK86" s="175"/>
      <c r="DL86" s="175"/>
      <c r="DM86" s="175"/>
      <c r="DN86" s="175"/>
      <c r="DO86" s="175"/>
      <c r="DP86" s="175"/>
      <c r="DQ86" s="175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  <c r="EC86" s="175"/>
      <c r="ED86" s="175"/>
      <c r="EE86" s="175"/>
      <c r="EF86" s="175"/>
      <c r="EG86" s="175"/>
      <c r="EH86" s="175"/>
      <c r="EI86" s="175"/>
      <c r="EJ86" s="175"/>
      <c r="EK86" s="175"/>
      <c r="EL86" s="175"/>
      <c r="EM86" s="175"/>
      <c r="EN86" s="175"/>
      <c r="EO86" s="175"/>
      <c r="EP86" s="175"/>
      <c r="EQ86" s="175"/>
      <c r="ER86" s="175"/>
      <c r="ES86" s="175"/>
      <c r="ET86" s="175"/>
      <c r="EU86" s="175"/>
      <c r="EV86" s="175"/>
      <c r="EW86" s="175"/>
      <c r="EX86" s="175"/>
      <c r="EY86" s="175"/>
      <c r="EZ86" s="175"/>
      <c r="FA86" s="175"/>
      <c r="FB86" s="175"/>
      <c r="FC86" s="175"/>
      <c r="FD86" s="175"/>
      <c r="FE86" s="175"/>
      <c r="FF86" s="175"/>
      <c r="FG86" s="175"/>
      <c r="FH86" s="175"/>
      <c r="FI86" s="175"/>
      <c r="FJ86" s="175"/>
      <c r="FK86" s="175"/>
      <c r="FL86" s="175"/>
      <c r="FM86" s="175"/>
      <c r="FN86" s="175"/>
      <c r="FO86" s="175"/>
      <c r="FP86" s="175"/>
      <c r="FQ86" s="175"/>
      <c r="FR86" s="175"/>
      <c r="FS86" s="175"/>
      <c r="FT86" s="175"/>
      <c r="FU86" s="175"/>
      <c r="FV86" s="175"/>
      <c r="FW86" s="175"/>
      <c r="FX86" s="175"/>
      <c r="FY86" s="175"/>
      <c r="FZ86" s="175"/>
      <c r="GA86" s="175"/>
      <c r="GB86" s="175"/>
      <c r="GC86" s="175"/>
    </row>
    <row r="87" spans="1:185" ht="15" customHeight="1">
      <c r="A87" s="190"/>
      <c r="B87" s="190"/>
      <c r="C87" s="191" t="s">
        <v>162</v>
      </c>
      <c r="D87" s="197">
        <v>34</v>
      </c>
      <c r="E87" s="198">
        <v>120.72141999999999</v>
      </c>
      <c r="F87" s="198">
        <v>112.27865431552105</v>
      </c>
      <c r="G87" s="198">
        <v>132.88093000000001</v>
      </c>
      <c r="H87" s="198">
        <v>102.20305999999999</v>
      </c>
      <c r="I87" s="198">
        <v>115.4842</v>
      </c>
      <c r="J87" s="198"/>
      <c r="K87" s="198">
        <v>10.072371580784933</v>
      </c>
      <c r="L87" s="198">
        <v>0.89930943721286383</v>
      </c>
      <c r="M87" s="198"/>
      <c r="N87" s="198">
        <v>18.349240928707289</v>
      </c>
      <c r="O87" s="198">
        <v>11.104765769907496</v>
      </c>
      <c r="P87" s="198"/>
      <c r="Q87" s="198">
        <v>12.994855535636617</v>
      </c>
      <c r="R87" s="198">
        <v>1.1760445250075524</v>
      </c>
      <c r="S87" s="199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  <c r="BU87" s="175"/>
      <c r="BV87" s="175"/>
      <c r="BW87" s="175"/>
      <c r="BX87" s="175"/>
      <c r="BY87" s="17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75"/>
      <c r="CW87" s="175"/>
      <c r="CX87" s="175"/>
      <c r="CY87" s="175"/>
      <c r="CZ87" s="175"/>
      <c r="DA87" s="175"/>
      <c r="DB87" s="175"/>
      <c r="DC87" s="175"/>
      <c r="DD87" s="175"/>
      <c r="DE87" s="175"/>
      <c r="DF87" s="175"/>
      <c r="DG87" s="175"/>
      <c r="DH87" s="175"/>
      <c r="DI87" s="175"/>
      <c r="DJ87" s="175"/>
      <c r="DK87" s="175"/>
      <c r="DL87" s="175"/>
      <c r="DM87" s="175"/>
      <c r="DN87" s="175"/>
      <c r="DO87" s="175"/>
      <c r="DP87" s="175"/>
      <c r="DQ87" s="175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  <c r="EC87" s="175"/>
      <c r="ED87" s="175"/>
      <c r="EE87" s="175"/>
      <c r="EF87" s="175"/>
      <c r="EG87" s="175"/>
      <c r="EH87" s="175"/>
      <c r="EI87" s="175"/>
      <c r="EJ87" s="175"/>
      <c r="EK87" s="175"/>
      <c r="EL87" s="175"/>
      <c r="EM87" s="175"/>
      <c r="EN87" s="175"/>
      <c r="EO87" s="175"/>
      <c r="EP87" s="175"/>
      <c r="EQ87" s="175"/>
      <c r="ER87" s="175"/>
      <c r="ES87" s="175"/>
      <c r="ET87" s="175"/>
      <c r="EU87" s="175"/>
      <c r="EV87" s="175"/>
      <c r="EW87" s="175"/>
      <c r="EX87" s="175"/>
      <c r="EY87" s="175"/>
      <c r="EZ87" s="175"/>
      <c r="FA87" s="175"/>
      <c r="FB87" s="175"/>
      <c r="FC87" s="175"/>
      <c r="FD87" s="175"/>
      <c r="FE87" s="175"/>
      <c r="FF87" s="175"/>
      <c r="FG87" s="175"/>
      <c r="FH87" s="175"/>
      <c r="FI87" s="175"/>
      <c r="FJ87" s="175"/>
      <c r="FK87" s="175"/>
      <c r="FL87" s="175"/>
      <c r="FM87" s="175"/>
      <c r="FN87" s="175"/>
      <c r="FO87" s="175"/>
      <c r="FP87" s="175"/>
      <c r="FQ87" s="175"/>
      <c r="FR87" s="175"/>
      <c r="FS87" s="175"/>
      <c r="FT87" s="175"/>
      <c r="FU87" s="175"/>
      <c r="FV87" s="175"/>
      <c r="FW87" s="175"/>
      <c r="FX87" s="175"/>
      <c r="FY87" s="175"/>
      <c r="FZ87" s="175"/>
      <c r="GA87" s="175"/>
      <c r="GB87" s="175"/>
      <c r="GC87" s="175"/>
    </row>
    <row r="88" spans="1:185" ht="15" customHeight="1">
      <c r="A88" s="190"/>
      <c r="B88" s="190"/>
      <c r="C88" s="191"/>
      <c r="D88" s="197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9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  <c r="BU88" s="175"/>
      <c r="BV88" s="175"/>
      <c r="BW88" s="175"/>
      <c r="BX88" s="175"/>
      <c r="BY88" s="17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  <c r="EC88" s="175"/>
      <c r="ED88" s="175"/>
      <c r="EE88" s="175"/>
      <c r="EF88" s="175"/>
      <c r="EG88" s="175"/>
      <c r="EH88" s="175"/>
      <c r="EI88" s="175"/>
      <c r="EJ88" s="175"/>
      <c r="EK88" s="175"/>
      <c r="EL88" s="175"/>
      <c r="EM88" s="175"/>
      <c r="EN88" s="175"/>
      <c r="EO88" s="175"/>
      <c r="EP88" s="175"/>
      <c r="EQ88" s="175"/>
      <c r="ER88" s="175"/>
      <c r="ES88" s="175"/>
      <c r="ET88" s="175"/>
      <c r="EU88" s="175"/>
      <c r="EV88" s="175"/>
      <c r="EW88" s="175"/>
      <c r="EX88" s="175"/>
      <c r="EY88" s="175"/>
      <c r="EZ88" s="175"/>
      <c r="FA88" s="175"/>
      <c r="FB88" s="175"/>
      <c r="FC88" s="175"/>
      <c r="FD88" s="175"/>
      <c r="FE88" s="175"/>
      <c r="FF88" s="175"/>
      <c r="FG88" s="175"/>
      <c r="FH88" s="175"/>
      <c r="FI88" s="175"/>
      <c r="FJ88" s="175"/>
      <c r="FK88" s="175"/>
      <c r="FL88" s="175"/>
      <c r="FM88" s="175"/>
      <c r="FN88" s="175"/>
      <c r="FO88" s="175"/>
      <c r="FP88" s="175"/>
      <c r="FQ88" s="175"/>
      <c r="FR88" s="175"/>
      <c r="FS88" s="175"/>
      <c r="FT88" s="175"/>
      <c r="FU88" s="175"/>
      <c r="FV88" s="175"/>
      <c r="FW88" s="175"/>
      <c r="FX88" s="175"/>
      <c r="FY88" s="175"/>
      <c r="FZ88" s="175"/>
      <c r="GA88" s="175"/>
      <c r="GB88" s="175"/>
      <c r="GC88" s="175"/>
    </row>
    <row r="89" spans="1:185" ht="15" customHeight="1">
      <c r="A89" s="190"/>
      <c r="B89" s="190" t="s">
        <v>163</v>
      </c>
      <c r="C89" s="191"/>
      <c r="D89" s="197">
        <v>204</v>
      </c>
      <c r="E89" s="198">
        <v>98.801209999999998</v>
      </c>
      <c r="F89" s="198">
        <v>96.750050678419754</v>
      </c>
      <c r="G89" s="198">
        <v>100.31304</v>
      </c>
      <c r="H89" s="198">
        <v>94.615440000000007</v>
      </c>
      <c r="I89" s="198">
        <v>98.818989999999999</v>
      </c>
      <c r="J89" s="198"/>
      <c r="K89" s="198">
        <v>1.5301735677123895</v>
      </c>
      <c r="L89" s="198">
        <v>0.67088377070861849</v>
      </c>
      <c r="M89" s="198"/>
      <c r="N89" s="198">
        <v>3.6826750993927071</v>
      </c>
      <c r="O89" s="198">
        <v>11.52285166220128</v>
      </c>
      <c r="P89" s="198"/>
      <c r="Q89" s="198">
        <v>4.4427738221161306</v>
      </c>
      <c r="R89" s="198">
        <v>2.2333453136231465</v>
      </c>
      <c r="S89" s="199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  <c r="BU89" s="175"/>
      <c r="BV89" s="175"/>
      <c r="BW89" s="175"/>
      <c r="BX89" s="175"/>
      <c r="BY89" s="17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  <c r="CX89" s="175"/>
      <c r="CY89" s="175"/>
      <c r="CZ89" s="175"/>
      <c r="DA89" s="175"/>
      <c r="DB89" s="175"/>
      <c r="DC89" s="175"/>
      <c r="DD89" s="175"/>
      <c r="DE89" s="175"/>
      <c r="DF89" s="175"/>
      <c r="DG89" s="175"/>
      <c r="DH89" s="175"/>
      <c r="DI89" s="175"/>
      <c r="DJ89" s="175"/>
      <c r="DK89" s="175"/>
      <c r="DL89" s="175"/>
      <c r="DM89" s="175"/>
      <c r="DN89" s="175"/>
      <c r="DO89" s="175"/>
      <c r="DP89" s="175"/>
      <c r="DQ89" s="175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  <c r="EC89" s="175"/>
      <c r="ED89" s="175"/>
      <c r="EE89" s="175"/>
      <c r="EF89" s="175"/>
      <c r="EG89" s="175"/>
      <c r="EH89" s="175"/>
      <c r="EI89" s="175"/>
      <c r="EJ89" s="175"/>
      <c r="EK89" s="175"/>
      <c r="EL89" s="175"/>
      <c r="EM89" s="175"/>
      <c r="EN89" s="175"/>
      <c r="EO89" s="175"/>
      <c r="EP89" s="175"/>
      <c r="EQ89" s="175"/>
      <c r="ER89" s="175"/>
      <c r="ES89" s="175"/>
      <c r="ET89" s="175"/>
      <c r="EU89" s="175"/>
      <c r="EV89" s="175"/>
      <c r="EW89" s="175"/>
      <c r="EX89" s="175"/>
      <c r="EY89" s="175"/>
      <c r="EZ89" s="175"/>
      <c r="FA89" s="175"/>
      <c r="FB89" s="175"/>
      <c r="FC89" s="175"/>
      <c r="FD89" s="175"/>
      <c r="FE89" s="175"/>
      <c r="FF89" s="175"/>
      <c r="FG89" s="175"/>
      <c r="FH89" s="175"/>
      <c r="FI89" s="175"/>
      <c r="FJ89" s="175"/>
      <c r="FK89" s="175"/>
      <c r="FL89" s="175"/>
      <c r="FM89" s="175"/>
      <c r="FN89" s="175"/>
      <c r="FO89" s="175"/>
      <c r="FP89" s="175"/>
      <c r="FQ89" s="175"/>
      <c r="FR89" s="175"/>
      <c r="FS89" s="175"/>
      <c r="FT89" s="175"/>
      <c r="FU89" s="175"/>
      <c r="FV89" s="175"/>
      <c r="FW89" s="175"/>
      <c r="FX89" s="175"/>
      <c r="FY89" s="175"/>
      <c r="FZ89" s="175"/>
      <c r="GA89" s="175"/>
      <c r="GB89" s="175"/>
      <c r="GC89" s="175"/>
    </row>
    <row r="90" spans="1:185" ht="15" customHeight="1">
      <c r="A90" s="190"/>
      <c r="B90" s="190"/>
      <c r="C90" s="191" t="s">
        <v>164</v>
      </c>
      <c r="D90" s="197">
        <v>45</v>
      </c>
      <c r="E90" s="198">
        <v>96.009960000000007</v>
      </c>
      <c r="F90" s="198">
        <v>88.392114102897878</v>
      </c>
      <c r="G90" s="198">
        <v>94.497410000000002</v>
      </c>
      <c r="H90" s="198">
        <v>88.381399999999999</v>
      </c>
      <c r="I90" s="198">
        <v>91.802019999999999</v>
      </c>
      <c r="J90" s="198"/>
      <c r="K90" s="198">
        <v>-1.5754094679343744</v>
      </c>
      <c r="L90" s="198">
        <v>-0.14805954597661178</v>
      </c>
      <c r="M90" s="198"/>
      <c r="N90" s="198">
        <v>6.9070644427426942</v>
      </c>
      <c r="O90" s="198">
        <v>4.3554669541368423</v>
      </c>
      <c r="P90" s="198"/>
      <c r="Q90" s="198">
        <v>3.8702939758818111</v>
      </c>
      <c r="R90" s="198">
        <v>0.40089148982717093</v>
      </c>
      <c r="S90" s="199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  <c r="BU90" s="175"/>
      <c r="BV90" s="175"/>
      <c r="BW90" s="175"/>
      <c r="BX90" s="175"/>
      <c r="BY90" s="17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  <c r="CU90" s="175"/>
      <c r="CV90" s="175"/>
      <c r="CW90" s="175"/>
      <c r="CX90" s="175"/>
      <c r="CY90" s="175"/>
      <c r="CZ90" s="175"/>
      <c r="DA90" s="175"/>
      <c r="DB90" s="175"/>
      <c r="DC90" s="175"/>
      <c r="DD90" s="175"/>
      <c r="DE90" s="175"/>
      <c r="DF90" s="175"/>
      <c r="DG90" s="175"/>
      <c r="DH90" s="175"/>
      <c r="DI90" s="175"/>
      <c r="DJ90" s="175"/>
      <c r="DK90" s="175"/>
      <c r="DL90" s="175"/>
      <c r="DM90" s="175"/>
      <c r="DN90" s="175"/>
      <c r="DO90" s="175"/>
      <c r="DP90" s="175"/>
      <c r="DQ90" s="175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  <c r="EC90" s="175"/>
      <c r="ED90" s="175"/>
      <c r="EE90" s="175"/>
      <c r="EF90" s="175"/>
      <c r="EG90" s="175"/>
      <c r="EH90" s="175"/>
      <c r="EI90" s="175"/>
      <c r="EJ90" s="175"/>
      <c r="EK90" s="175"/>
      <c r="EL90" s="175"/>
      <c r="EM90" s="175"/>
      <c r="EN90" s="175"/>
      <c r="EO90" s="175"/>
      <c r="EP90" s="175"/>
      <c r="EQ90" s="175"/>
      <c r="ER90" s="175"/>
      <c r="ES90" s="175"/>
      <c r="ET90" s="175"/>
      <c r="EU90" s="175"/>
      <c r="EV90" s="175"/>
      <c r="EW90" s="175"/>
      <c r="EX90" s="175"/>
      <c r="EY90" s="175"/>
      <c r="EZ90" s="175"/>
      <c r="FA90" s="175"/>
      <c r="FB90" s="175"/>
      <c r="FC90" s="175"/>
      <c r="FD90" s="175"/>
      <c r="FE90" s="175"/>
      <c r="FF90" s="175"/>
      <c r="FG90" s="175"/>
      <c r="FH90" s="175"/>
      <c r="FI90" s="175"/>
      <c r="FJ90" s="175"/>
      <c r="FK90" s="175"/>
      <c r="FL90" s="175"/>
      <c r="FM90" s="175"/>
      <c r="FN90" s="175"/>
      <c r="FO90" s="175"/>
      <c r="FP90" s="175"/>
      <c r="FQ90" s="175"/>
      <c r="FR90" s="175"/>
      <c r="FS90" s="175"/>
      <c r="FT90" s="175"/>
      <c r="FU90" s="175"/>
      <c r="FV90" s="175"/>
      <c r="FW90" s="175"/>
      <c r="FX90" s="175"/>
      <c r="FY90" s="175"/>
      <c r="FZ90" s="175"/>
      <c r="GA90" s="175"/>
      <c r="GB90" s="175"/>
      <c r="GC90" s="175"/>
    </row>
    <row r="91" spans="1:185" ht="15" customHeight="1">
      <c r="A91" s="190"/>
      <c r="B91" s="190"/>
      <c r="C91" s="191" t="s">
        <v>165</v>
      </c>
      <c r="D91" s="197">
        <v>4</v>
      </c>
      <c r="E91" s="198">
        <v>104.22705000000001</v>
      </c>
      <c r="F91" s="198">
        <v>110.15951949405576</v>
      </c>
      <c r="G91" s="198">
        <v>109.87470999999999</v>
      </c>
      <c r="H91" s="198">
        <v>104.17865999999999</v>
      </c>
      <c r="I91" s="198">
        <v>107.92326</v>
      </c>
      <c r="J91" s="198"/>
      <c r="K91" s="198">
        <v>5.4186125386835648</v>
      </c>
      <c r="L91" s="200">
        <v>4.9140853403870109E-2</v>
      </c>
      <c r="M91" s="198"/>
      <c r="N91" s="203">
        <v>-0.2585432471020277</v>
      </c>
      <c r="O91" s="214">
        <v>-1.8060527275321758E-2</v>
      </c>
      <c r="P91" s="203"/>
      <c r="Q91" s="198">
        <v>3.5944021549134897</v>
      </c>
      <c r="R91" s="200">
        <v>3.9009907178798042E-2</v>
      </c>
      <c r="S91" s="199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  <c r="BU91" s="175"/>
      <c r="BV91" s="175"/>
      <c r="BW91" s="175"/>
      <c r="BX91" s="175"/>
      <c r="BY91" s="17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  <c r="CU91" s="175"/>
      <c r="CV91" s="175"/>
      <c r="CW91" s="175"/>
      <c r="CX91" s="175"/>
      <c r="CY91" s="175"/>
      <c r="CZ91" s="175"/>
      <c r="DA91" s="175"/>
      <c r="DB91" s="175"/>
      <c r="DC91" s="175"/>
      <c r="DD91" s="175"/>
      <c r="DE91" s="175"/>
      <c r="DF91" s="175"/>
      <c r="DG91" s="175"/>
      <c r="DH91" s="175"/>
      <c r="DI91" s="175"/>
      <c r="DJ91" s="175"/>
      <c r="DK91" s="175"/>
      <c r="DL91" s="175"/>
      <c r="DM91" s="175"/>
      <c r="DN91" s="175"/>
      <c r="DO91" s="175"/>
      <c r="DP91" s="175"/>
      <c r="DQ91" s="175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  <c r="EC91" s="175"/>
      <c r="ED91" s="175"/>
      <c r="EE91" s="175"/>
      <c r="EF91" s="175"/>
      <c r="EG91" s="175"/>
      <c r="EH91" s="175"/>
      <c r="EI91" s="175"/>
      <c r="EJ91" s="175"/>
      <c r="EK91" s="175"/>
      <c r="EL91" s="175"/>
      <c r="EM91" s="175"/>
      <c r="EN91" s="175"/>
      <c r="EO91" s="175"/>
      <c r="EP91" s="175"/>
      <c r="EQ91" s="175"/>
      <c r="ER91" s="175"/>
      <c r="ES91" s="175"/>
      <c r="ET91" s="175"/>
      <c r="EU91" s="175"/>
      <c r="EV91" s="175"/>
      <c r="EW91" s="175"/>
      <c r="EX91" s="175"/>
      <c r="EY91" s="175"/>
      <c r="EZ91" s="175"/>
      <c r="FA91" s="175"/>
      <c r="FB91" s="175"/>
      <c r="FC91" s="175"/>
      <c r="FD91" s="175"/>
      <c r="FE91" s="175"/>
      <c r="FF91" s="175"/>
      <c r="FG91" s="175"/>
      <c r="FH91" s="175"/>
      <c r="FI91" s="175"/>
      <c r="FJ91" s="175"/>
      <c r="FK91" s="175"/>
      <c r="FL91" s="175"/>
      <c r="FM91" s="175"/>
      <c r="FN91" s="175"/>
      <c r="FO91" s="175"/>
      <c r="FP91" s="175"/>
      <c r="FQ91" s="175"/>
      <c r="FR91" s="175"/>
      <c r="FS91" s="175"/>
      <c r="FT91" s="175"/>
      <c r="FU91" s="175"/>
      <c r="FV91" s="175"/>
      <c r="FW91" s="175"/>
      <c r="FX91" s="175"/>
      <c r="FY91" s="175"/>
      <c r="FZ91" s="175"/>
      <c r="GA91" s="175"/>
      <c r="GB91" s="175"/>
      <c r="GC91" s="175"/>
    </row>
    <row r="92" spans="1:185" ht="15" customHeight="1">
      <c r="A92" s="190"/>
      <c r="B92" s="190"/>
      <c r="C92" s="191" t="s">
        <v>166</v>
      </c>
      <c r="D92" s="197">
        <v>79</v>
      </c>
      <c r="E92" s="198">
        <v>99.465789999999998</v>
      </c>
      <c r="F92" s="198">
        <v>97.869121221993751</v>
      </c>
      <c r="G92" s="198">
        <v>103.58945</v>
      </c>
      <c r="H92" s="198">
        <v>94.130189999999999</v>
      </c>
      <c r="I92" s="198">
        <v>101.10337</v>
      </c>
      <c r="J92" s="198"/>
      <c r="K92" s="198">
        <v>4.1458073172695897</v>
      </c>
      <c r="L92" s="198">
        <v>0.70863745127384081</v>
      </c>
      <c r="M92" s="198"/>
      <c r="N92" s="198">
        <v>5.8448773218763961</v>
      </c>
      <c r="O92" s="198">
        <v>7.164128632349863</v>
      </c>
      <c r="P92" s="198"/>
      <c r="Q92" s="198">
        <v>7.4080164929020142</v>
      </c>
      <c r="R92" s="198">
        <v>1.4347210155118695</v>
      </c>
      <c r="S92" s="199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  <c r="BU92" s="175"/>
      <c r="BV92" s="175"/>
      <c r="BW92" s="175"/>
      <c r="BX92" s="175"/>
      <c r="BY92" s="17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  <c r="CU92" s="175"/>
      <c r="CV92" s="175"/>
      <c r="CW92" s="175"/>
      <c r="CX92" s="175"/>
      <c r="CY92" s="175"/>
      <c r="CZ92" s="175"/>
      <c r="DA92" s="175"/>
      <c r="DB92" s="175"/>
      <c r="DC92" s="175"/>
      <c r="DD92" s="175"/>
      <c r="DE92" s="175"/>
      <c r="DF92" s="175"/>
      <c r="DG92" s="175"/>
      <c r="DH92" s="175"/>
      <c r="DI92" s="175"/>
      <c r="DJ92" s="175"/>
      <c r="DK92" s="175"/>
      <c r="DL92" s="175"/>
      <c r="DM92" s="175"/>
      <c r="DN92" s="175"/>
      <c r="DO92" s="175"/>
      <c r="DP92" s="175"/>
      <c r="DQ92" s="175"/>
      <c r="DR92" s="175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  <c r="EC92" s="175"/>
      <c r="ED92" s="175"/>
      <c r="EE92" s="175"/>
      <c r="EF92" s="175"/>
      <c r="EG92" s="175"/>
      <c r="EH92" s="175"/>
      <c r="EI92" s="175"/>
      <c r="EJ92" s="175"/>
      <c r="EK92" s="175"/>
      <c r="EL92" s="175"/>
      <c r="EM92" s="175"/>
      <c r="EN92" s="175"/>
      <c r="EO92" s="175"/>
      <c r="EP92" s="175"/>
      <c r="EQ92" s="175"/>
      <c r="ER92" s="175"/>
      <c r="ES92" s="175"/>
      <c r="ET92" s="175"/>
      <c r="EU92" s="175"/>
      <c r="EV92" s="175"/>
      <c r="EW92" s="175"/>
      <c r="EX92" s="175"/>
      <c r="EY92" s="175"/>
      <c r="EZ92" s="175"/>
      <c r="FA92" s="175"/>
      <c r="FB92" s="175"/>
      <c r="FC92" s="175"/>
      <c r="FD92" s="175"/>
      <c r="FE92" s="175"/>
      <c r="FF92" s="175"/>
      <c r="FG92" s="175"/>
      <c r="FH92" s="175"/>
      <c r="FI92" s="175"/>
      <c r="FJ92" s="175"/>
      <c r="FK92" s="175"/>
      <c r="FL92" s="175"/>
      <c r="FM92" s="175"/>
      <c r="FN92" s="175"/>
      <c r="FO92" s="175"/>
      <c r="FP92" s="175"/>
      <c r="FQ92" s="175"/>
      <c r="FR92" s="175"/>
      <c r="FS92" s="175"/>
      <c r="FT92" s="175"/>
      <c r="FU92" s="175"/>
      <c r="FV92" s="175"/>
      <c r="FW92" s="175"/>
      <c r="FX92" s="175"/>
      <c r="FY92" s="175"/>
      <c r="FZ92" s="175"/>
      <c r="GA92" s="175"/>
      <c r="GB92" s="175"/>
      <c r="GC92" s="175"/>
    </row>
    <row r="93" spans="1:185" ht="15" customHeight="1">
      <c r="A93" s="190"/>
      <c r="B93" s="190"/>
      <c r="C93" s="191" t="s">
        <v>167</v>
      </c>
      <c r="D93" s="197">
        <v>16</v>
      </c>
      <c r="E93" s="198">
        <v>101.85092</v>
      </c>
      <c r="F93" s="198">
        <v>107.42123778833466</v>
      </c>
      <c r="G93" s="198">
        <v>107.42124</v>
      </c>
      <c r="H93" s="198">
        <v>100.26233000000001</v>
      </c>
      <c r="I93" s="198">
        <v>106.20498000000001</v>
      </c>
      <c r="J93" s="198"/>
      <c r="K93" s="198">
        <v>5.4690914917606914</v>
      </c>
      <c r="L93" s="198">
        <v>0.19387164137546958</v>
      </c>
      <c r="M93" s="198"/>
      <c r="N93" s="203" t="s">
        <v>72</v>
      </c>
      <c r="O93" s="203" t="s">
        <v>72</v>
      </c>
      <c r="P93" s="203"/>
      <c r="Q93" s="198">
        <v>5.9271014348060813</v>
      </c>
      <c r="R93" s="198">
        <v>0.24763363231969648</v>
      </c>
      <c r="S93" s="199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5"/>
      <c r="BR93" s="175"/>
      <c r="BS93" s="175"/>
      <c r="BT93" s="175"/>
      <c r="BU93" s="175"/>
      <c r="BV93" s="175"/>
      <c r="BW93" s="175"/>
      <c r="BX93" s="175"/>
      <c r="BY93" s="17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  <c r="CU93" s="175"/>
      <c r="CV93" s="175"/>
      <c r="CW93" s="175"/>
      <c r="CX93" s="175"/>
      <c r="CY93" s="175"/>
      <c r="CZ93" s="175"/>
      <c r="DA93" s="175"/>
      <c r="DB93" s="175"/>
      <c r="DC93" s="175"/>
      <c r="DD93" s="175"/>
      <c r="DE93" s="175"/>
      <c r="DF93" s="175"/>
      <c r="DG93" s="175"/>
      <c r="DH93" s="175"/>
      <c r="DI93" s="175"/>
      <c r="DJ93" s="175"/>
      <c r="DK93" s="175"/>
      <c r="DL93" s="175"/>
      <c r="DM93" s="175"/>
      <c r="DN93" s="175"/>
      <c r="DO93" s="175"/>
      <c r="DP93" s="175"/>
      <c r="DQ93" s="175"/>
      <c r="DR93" s="175"/>
      <c r="DS93" s="175"/>
      <c r="DT93" s="175"/>
      <c r="DU93" s="175"/>
      <c r="DV93" s="175"/>
      <c r="DW93" s="175"/>
      <c r="DX93" s="175"/>
      <c r="DY93" s="175"/>
      <c r="DZ93" s="175"/>
      <c r="EA93" s="175"/>
      <c r="EB93" s="175"/>
      <c r="EC93" s="175"/>
      <c r="ED93" s="175"/>
      <c r="EE93" s="175"/>
      <c r="EF93" s="175"/>
      <c r="EG93" s="175"/>
      <c r="EH93" s="175"/>
      <c r="EI93" s="175"/>
      <c r="EJ93" s="175"/>
      <c r="EK93" s="175"/>
      <c r="EL93" s="175"/>
      <c r="EM93" s="175"/>
      <c r="EN93" s="175"/>
      <c r="EO93" s="175"/>
      <c r="EP93" s="175"/>
      <c r="EQ93" s="175"/>
      <c r="ER93" s="175"/>
      <c r="ES93" s="175"/>
      <c r="ET93" s="175"/>
      <c r="EU93" s="175"/>
      <c r="EV93" s="175"/>
      <c r="EW93" s="175"/>
      <c r="EX93" s="175"/>
      <c r="EY93" s="175"/>
      <c r="EZ93" s="175"/>
      <c r="FA93" s="175"/>
      <c r="FB93" s="175"/>
      <c r="FC93" s="175"/>
      <c r="FD93" s="175"/>
      <c r="FE93" s="175"/>
      <c r="FF93" s="175"/>
      <c r="FG93" s="175"/>
      <c r="FH93" s="175"/>
      <c r="FI93" s="175"/>
      <c r="FJ93" s="175"/>
      <c r="FK93" s="175"/>
      <c r="FL93" s="175"/>
      <c r="FM93" s="175"/>
      <c r="FN93" s="175"/>
      <c r="FO93" s="175"/>
      <c r="FP93" s="175"/>
      <c r="FQ93" s="175"/>
      <c r="FR93" s="175"/>
      <c r="FS93" s="175"/>
      <c r="FT93" s="175"/>
      <c r="FU93" s="175"/>
      <c r="FV93" s="175"/>
      <c r="FW93" s="175"/>
      <c r="FX93" s="175"/>
      <c r="FY93" s="175"/>
      <c r="FZ93" s="175"/>
      <c r="GA93" s="175"/>
      <c r="GB93" s="175"/>
      <c r="GC93" s="175"/>
    </row>
    <row r="94" spans="1:185" ht="15" customHeight="1">
      <c r="A94" s="190"/>
      <c r="B94" s="190"/>
      <c r="C94" s="191" t="s">
        <v>168</v>
      </c>
      <c r="D94" s="197">
        <v>25</v>
      </c>
      <c r="E94" s="198">
        <v>104.11794999999999</v>
      </c>
      <c r="F94" s="198">
        <v>105.55922599308973</v>
      </c>
      <c r="G94" s="198">
        <v>104.77152</v>
      </c>
      <c r="H94" s="198">
        <v>104.12691</v>
      </c>
      <c r="I94" s="198">
        <v>105.60386</v>
      </c>
      <c r="J94" s="198"/>
      <c r="K94" s="198">
        <v>0.62772077245085711</v>
      </c>
      <c r="L94" s="200">
        <v>3.5542361304468972E-2</v>
      </c>
      <c r="M94" s="198"/>
      <c r="N94" s="198">
        <v>-0.74622560244139713</v>
      </c>
      <c r="O94" s="198">
        <v>-0.31219185465844351</v>
      </c>
      <c r="P94" s="198"/>
      <c r="Q94" s="198">
        <v>1.4184133573156066</v>
      </c>
      <c r="R94" s="198">
        <v>9.6164614390932546E-2</v>
      </c>
      <c r="S94" s="199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  <c r="BU94" s="175"/>
      <c r="BV94" s="175"/>
      <c r="BW94" s="175"/>
      <c r="BX94" s="175"/>
      <c r="BY94" s="17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  <c r="CU94" s="175"/>
      <c r="CV94" s="175"/>
      <c r="CW94" s="175"/>
      <c r="CX94" s="175"/>
      <c r="CY94" s="175"/>
      <c r="CZ94" s="175"/>
      <c r="DA94" s="175"/>
      <c r="DB94" s="175"/>
      <c r="DC94" s="175"/>
      <c r="DD94" s="175"/>
      <c r="DE94" s="175"/>
      <c r="DF94" s="175"/>
      <c r="DG94" s="175"/>
      <c r="DH94" s="175"/>
      <c r="DI94" s="175"/>
      <c r="DJ94" s="175"/>
      <c r="DK94" s="175"/>
      <c r="DL94" s="175"/>
      <c r="DM94" s="175"/>
      <c r="DN94" s="175"/>
      <c r="DO94" s="175"/>
      <c r="DP94" s="175"/>
      <c r="DQ94" s="175"/>
      <c r="DR94" s="175"/>
      <c r="DS94" s="175"/>
      <c r="DT94" s="175"/>
      <c r="DU94" s="175"/>
      <c r="DV94" s="175"/>
      <c r="DW94" s="175"/>
      <c r="DX94" s="175"/>
      <c r="DY94" s="175"/>
      <c r="DZ94" s="175"/>
      <c r="EA94" s="175"/>
      <c r="EB94" s="175"/>
      <c r="EC94" s="175"/>
      <c r="ED94" s="175"/>
      <c r="EE94" s="175"/>
      <c r="EF94" s="175"/>
      <c r="EG94" s="175"/>
      <c r="EH94" s="175"/>
      <c r="EI94" s="175"/>
      <c r="EJ94" s="175"/>
      <c r="EK94" s="175"/>
      <c r="EL94" s="175"/>
      <c r="EM94" s="175"/>
      <c r="EN94" s="175"/>
      <c r="EO94" s="175"/>
      <c r="EP94" s="175"/>
      <c r="EQ94" s="175"/>
      <c r="ER94" s="175"/>
      <c r="ES94" s="175"/>
      <c r="ET94" s="175"/>
      <c r="EU94" s="175"/>
      <c r="EV94" s="175"/>
      <c r="EW94" s="175"/>
      <c r="EX94" s="175"/>
      <c r="EY94" s="175"/>
      <c r="EZ94" s="175"/>
      <c r="FA94" s="175"/>
      <c r="FB94" s="175"/>
      <c r="FC94" s="175"/>
      <c r="FD94" s="175"/>
      <c r="FE94" s="175"/>
      <c r="FF94" s="175"/>
      <c r="FG94" s="175"/>
      <c r="FH94" s="175"/>
      <c r="FI94" s="175"/>
      <c r="FJ94" s="175"/>
      <c r="FK94" s="175"/>
      <c r="FL94" s="175"/>
      <c r="FM94" s="175"/>
      <c r="FN94" s="175"/>
      <c r="FO94" s="175"/>
      <c r="FP94" s="175"/>
      <c r="FQ94" s="175"/>
      <c r="FR94" s="175"/>
      <c r="FS94" s="175"/>
      <c r="FT94" s="175"/>
      <c r="FU94" s="175"/>
      <c r="FV94" s="175"/>
      <c r="FW94" s="175"/>
      <c r="FX94" s="175"/>
      <c r="FY94" s="175"/>
      <c r="FZ94" s="175"/>
      <c r="GA94" s="175"/>
      <c r="GB94" s="175"/>
      <c r="GC94" s="175"/>
    </row>
    <row r="95" spans="1:185" ht="15" customHeight="1">
      <c r="A95" s="190"/>
      <c r="B95" s="190"/>
      <c r="C95" s="191" t="s">
        <v>169</v>
      </c>
      <c r="D95" s="197">
        <v>24</v>
      </c>
      <c r="E95" s="198">
        <v>89.733279999999993</v>
      </c>
      <c r="F95" s="198">
        <v>85.830836657440045</v>
      </c>
      <c r="G95" s="198">
        <v>86.707390000000004</v>
      </c>
      <c r="H95" s="198">
        <v>88.981899999999996</v>
      </c>
      <c r="I95" s="198">
        <v>87.714659999999995</v>
      </c>
      <c r="J95" s="198"/>
      <c r="K95" s="198">
        <v>-3.3720933860881819</v>
      </c>
      <c r="L95" s="198">
        <v>-0.15797142558819369</v>
      </c>
      <c r="M95" s="198"/>
      <c r="N95" s="203">
        <v>1.0212529668823134</v>
      </c>
      <c r="O95" s="203">
        <v>0.33350560408376889</v>
      </c>
      <c r="P95" s="203"/>
      <c r="Q95" s="198">
        <v>-1.4241548000211268</v>
      </c>
      <c r="R95" s="198">
        <v>-7.9209925930555994E-2</v>
      </c>
      <c r="S95" s="199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  <c r="BO95" s="175"/>
      <c r="BP95" s="175"/>
      <c r="BQ95" s="175"/>
      <c r="BR95" s="175"/>
      <c r="BS95" s="175"/>
      <c r="BT95" s="175"/>
      <c r="BU95" s="175"/>
      <c r="BV95" s="175"/>
      <c r="BW95" s="175"/>
      <c r="BX95" s="175"/>
      <c r="BY95" s="175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  <c r="CU95" s="175"/>
      <c r="CV95" s="175"/>
      <c r="CW95" s="175"/>
      <c r="CX95" s="175"/>
      <c r="CY95" s="175"/>
      <c r="CZ95" s="175"/>
      <c r="DA95" s="175"/>
      <c r="DB95" s="175"/>
      <c r="DC95" s="175"/>
      <c r="DD95" s="175"/>
      <c r="DE95" s="175"/>
      <c r="DF95" s="175"/>
      <c r="DG95" s="175"/>
      <c r="DH95" s="175"/>
      <c r="DI95" s="175"/>
      <c r="DJ95" s="175"/>
      <c r="DK95" s="175"/>
      <c r="DL95" s="175"/>
      <c r="DM95" s="175"/>
      <c r="DN95" s="175"/>
      <c r="DO95" s="175"/>
      <c r="DP95" s="175"/>
      <c r="DQ95" s="175"/>
      <c r="DR95" s="175"/>
      <c r="DS95" s="175"/>
      <c r="DT95" s="175"/>
      <c r="DU95" s="175"/>
      <c r="DV95" s="175"/>
      <c r="DW95" s="175"/>
      <c r="DX95" s="175"/>
      <c r="DY95" s="175"/>
      <c r="DZ95" s="175"/>
      <c r="EA95" s="175"/>
      <c r="EB95" s="175"/>
      <c r="EC95" s="175"/>
      <c r="ED95" s="175"/>
      <c r="EE95" s="175"/>
      <c r="EF95" s="175"/>
      <c r="EG95" s="175"/>
      <c r="EH95" s="175"/>
      <c r="EI95" s="175"/>
      <c r="EJ95" s="175"/>
      <c r="EK95" s="175"/>
      <c r="EL95" s="175"/>
      <c r="EM95" s="175"/>
      <c r="EN95" s="175"/>
      <c r="EO95" s="175"/>
      <c r="EP95" s="175"/>
      <c r="EQ95" s="175"/>
      <c r="ER95" s="175"/>
      <c r="ES95" s="175"/>
      <c r="ET95" s="175"/>
      <c r="EU95" s="175"/>
      <c r="EV95" s="175"/>
      <c r="EW95" s="175"/>
      <c r="EX95" s="175"/>
      <c r="EY95" s="175"/>
      <c r="EZ95" s="175"/>
      <c r="FA95" s="175"/>
      <c r="FB95" s="175"/>
      <c r="FC95" s="175"/>
      <c r="FD95" s="175"/>
      <c r="FE95" s="175"/>
      <c r="FF95" s="175"/>
      <c r="FG95" s="175"/>
      <c r="FH95" s="175"/>
      <c r="FI95" s="175"/>
      <c r="FJ95" s="175"/>
      <c r="FK95" s="175"/>
      <c r="FL95" s="175"/>
      <c r="FM95" s="175"/>
      <c r="FN95" s="175"/>
      <c r="FO95" s="175"/>
      <c r="FP95" s="175"/>
      <c r="FQ95" s="175"/>
      <c r="FR95" s="175"/>
      <c r="FS95" s="175"/>
      <c r="FT95" s="175"/>
      <c r="FU95" s="175"/>
      <c r="FV95" s="175"/>
      <c r="FW95" s="175"/>
      <c r="FX95" s="175"/>
      <c r="FY95" s="175"/>
      <c r="FZ95" s="175"/>
      <c r="GA95" s="175"/>
      <c r="GB95" s="175"/>
      <c r="GC95" s="175"/>
    </row>
    <row r="96" spans="1:185" ht="15" customHeight="1">
      <c r="A96" s="190"/>
      <c r="B96" s="190"/>
      <c r="C96" s="191" t="s">
        <v>170</v>
      </c>
      <c r="D96" s="197">
        <v>11</v>
      </c>
      <c r="E96" s="198">
        <v>106.73915</v>
      </c>
      <c r="F96" s="198">
        <v>106.3096377303944</v>
      </c>
      <c r="G96" s="198">
        <v>106.30964</v>
      </c>
      <c r="H96" s="198">
        <v>102.58654</v>
      </c>
      <c r="I96" s="198">
        <v>105.87239</v>
      </c>
      <c r="J96" s="198"/>
      <c r="K96" s="198">
        <v>-0.40239218693421952</v>
      </c>
      <c r="L96" s="200">
        <v>-1.0277325803981458E-2</v>
      </c>
      <c r="M96" s="198"/>
      <c r="N96" s="203" t="s">
        <v>72</v>
      </c>
      <c r="O96" s="203" t="s">
        <v>72</v>
      </c>
      <c r="P96" s="203"/>
      <c r="Q96" s="198">
        <v>3.2030030450388436</v>
      </c>
      <c r="R96" s="198">
        <v>9.4134736589888454E-2</v>
      </c>
      <c r="S96" s="199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175"/>
      <c r="BK96" s="175"/>
      <c r="BL96" s="175"/>
      <c r="BM96" s="175"/>
      <c r="BN96" s="175"/>
      <c r="BO96" s="175"/>
      <c r="BP96" s="175"/>
      <c r="BQ96" s="175"/>
      <c r="BR96" s="175"/>
      <c r="BS96" s="175"/>
      <c r="BT96" s="175"/>
      <c r="BU96" s="175"/>
      <c r="BV96" s="175"/>
      <c r="BW96" s="175"/>
      <c r="BX96" s="175"/>
      <c r="BY96" s="175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  <c r="CU96" s="175"/>
      <c r="CV96" s="175"/>
      <c r="CW96" s="175"/>
      <c r="CX96" s="175"/>
      <c r="CY96" s="175"/>
      <c r="CZ96" s="175"/>
      <c r="DA96" s="175"/>
      <c r="DB96" s="175"/>
      <c r="DC96" s="175"/>
      <c r="DD96" s="175"/>
      <c r="DE96" s="175"/>
      <c r="DF96" s="175"/>
      <c r="DG96" s="175"/>
      <c r="DH96" s="175"/>
      <c r="DI96" s="175"/>
      <c r="DJ96" s="175"/>
      <c r="DK96" s="175"/>
      <c r="DL96" s="175"/>
      <c r="DM96" s="175"/>
      <c r="DN96" s="175"/>
      <c r="DO96" s="175"/>
      <c r="DP96" s="175"/>
      <c r="DQ96" s="175"/>
      <c r="DR96" s="175"/>
      <c r="DS96" s="175"/>
      <c r="DT96" s="175"/>
      <c r="DU96" s="175"/>
      <c r="DV96" s="175"/>
      <c r="DW96" s="175"/>
      <c r="DX96" s="175"/>
      <c r="DY96" s="175"/>
      <c r="DZ96" s="175"/>
      <c r="EA96" s="175"/>
      <c r="EB96" s="175"/>
      <c r="EC96" s="175"/>
      <c r="ED96" s="175"/>
      <c r="EE96" s="175"/>
      <c r="EF96" s="175"/>
      <c r="EG96" s="175"/>
      <c r="EH96" s="175"/>
      <c r="EI96" s="175"/>
      <c r="EJ96" s="175"/>
      <c r="EK96" s="175"/>
      <c r="EL96" s="175"/>
      <c r="EM96" s="175"/>
      <c r="EN96" s="175"/>
      <c r="EO96" s="175"/>
      <c r="EP96" s="175"/>
      <c r="EQ96" s="175"/>
      <c r="ER96" s="175"/>
      <c r="ES96" s="175"/>
      <c r="ET96" s="175"/>
      <c r="EU96" s="175"/>
      <c r="EV96" s="175"/>
      <c r="EW96" s="175"/>
      <c r="EX96" s="175"/>
      <c r="EY96" s="175"/>
      <c r="EZ96" s="175"/>
      <c r="FA96" s="175"/>
      <c r="FB96" s="175"/>
      <c r="FC96" s="175"/>
      <c r="FD96" s="175"/>
      <c r="FE96" s="175"/>
      <c r="FF96" s="175"/>
      <c r="FG96" s="175"/>
      <c r="FH96" s="175"/>
      <c r="FI96" s="175"/>
      <c r="FJ96" s="175"/>
      <c r="FK96" s="175"/>
      <c r="FL96" s="175"/>
      <c r="FM96" s="175"/>
      <c r="FN96" s="175"/>
      <c r="FO96" s="175"/>
      <c r="FP96" s="175"/>
      <c r="FQ96" s="175"/>
      <c r="FR96" s="175"/>
      <c r="FS96" s="175"/>
      <c r="FT96" s="175"/>
      <c r="FU96" s="175"/>
      <c r="FV96" s="175"/>
      <c r="FW96" s="175"/>
      <c r="FX96" s="175"/>
      <c r="FY96" s="175"/>
      <c r="FZ96" s="175"/>
      <c r="GA96" s="175"/>
      <c r="GB96" s="175"/>
      <c r="GC96" s="175"/>
    </row>
    <row r="97" spans="1:185" ht="15" customHeight="1">
      <c r="A97" s="190"/>
      <c r="B97" s="190"/>
      <c r="C97" s="191"/>
      <c r="D97" s="197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9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5"/>
      <c r="BP97" s="175"/>
      <c r="BQ97" s="175"/>
      <c r="BR97" s="175"/>
      <c r="BS97" s="175"/>
      <c r="BT97" s="175"/>
      <c r="BU97" s="175"/>
      <c r="BV97" s="175"/>
      <c r="BW97" s="175"/>
      <c r="BX97" s="175"/>
      <c r="BY97" s="175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  <c r="CU97" s="175"/>
      <c r="CV97" s="175"/>
      <c r="CW97" s="175"/>
      <c r="CX97" s="175"/>
      <c r="CY97" s="175"/>
      <c r="CZ97" s="175"/>
      <c r="DA97" s="175"/>
      <c r="DB97" s="175"/>
      <c r="DC97" s="175"/>
      <c r="DD97" s="175"/>
      <c r="DE97" s="175"/>
      <c r="DF97" s="175"/>
      <c r="DG97" s="175"/>
      <c r="DH97" s="175"/>
      <c r="DI97" s="175"/>
      <c r="DJ97" s="175"/>
      <c r="DK97" s="175"/>
      <c r="DL97" s="175"/>
      <c r="DM97" s="175"/>
      <c r="DN97" s="175"/>
      <c r="DO97" s="175"/>
      <c r="DP97" s="175"/>
      <c r="DQ97" s="175"/>
      <c r="DR97" s="175"/>
      <c r="DS97" s="175"/>
      <c r="DT97" s="175"/>
      <c r="DU97" s="175"/>
      <c r="DV97" s="175"/>
      <c r="DW97" s="175"/>
      <c r="DX97" s="175"/>
      <c r="DY97" s="175"/>
      <c r="DZ97" s="175"/>
      <c r="EA97" s="175"/>
      <c r="EB97" s="175"/>
      <c r="EC97" s="175"/>
      <c r="ED97" s="175"/>
      <c r="EE97" s="175"/>
      <c r="EF97" s="175"/>
      <c r="EG97" s="175"/>
      <c r="EH97" s="175"/>
      <c r="EI97" s="175"/>
      <c r="EJ97" s="175"/>
      <c r="EK97" s="175"/>
      <c r="EL97" s="175"/>
      <c r="EM97" s="175"/>
      <c r="EN97" s="175"/>
      <c r="EO97" s="175"/>
      <c r="EP97" s="175"/>
      <c r="EQ97" s="175"/>
      <c r="ER97" s="175"/>
      <c r="ES97" s="175"/>
      <c r="ET97" s="175"/>
      <c r="EU97" s="175"/>
      <c r="EV97" s="175"/>
      <c r="EW97" s="175"/>
      <c r="EX97" s="175"/>
      <c r="EY97" s="175"/>
      <c r="EZ97" s="175"/>
      <c r="FA97" s="175"/>
      <c r="FB97" s="175"/>
      <c r="FC97" s="175"/>
      <c r="FD97" s="175"/>
      <c r="FE97" s="175"/>
      <c r="FF97" s="175"/>
      <c r="FG97" s="175"/>
      <c r="FH97" s="175"/>
      <c r="FI97" s="175"/>
      <c r="FJ97" s="175"/>
      <c r="FK97" s="175"/>
      <c r="FL97" s="175"/>
      <c r="FM97" s="175"/>
      <c r="FN97" s="175"/>
      <c r="FO97" s="175"/>
      <c r="FP97" s="175"/>
      <c r="FQ97" s="175"/>
      <c r="FR97" s="175"/>
      <c r="FS97" s="175"/>
      <c r="FT97" s="175"/>
      <c r="FU97" s="175"/>
      <c r="FV97" s="175"/>
      <c r="FW97" s="175"/>
      <c r="FX97" s="175"/>
      <c r="FY97" s="175"/>
      <c r="FZ97" s="175"/>
      <c r="GA97" s="175"/>
      <c r="GB97" s="175"/>
      <c r="GC97" s="175"/>
    </row>
    <row r="98" spans="1:185" ht="15" customHeight="1">
      <c r="A98" s="190"/>
      <c r="B98" s="190" t="s">
        <v>171</v>
      </c>
      <c r="C98" s="191"/>
      <c r="D98" s="197">
        <v>10</v>
      </c>
      <c r="E98" s="198">
        <v>105.41767</v>
      </c>
      <c r="F98" s="198">
        <v>97.434409607360777</v>
      </c>
      <c r="G98" s="198">
        <v>108.79810999999999</v>
      </c>
      <c r="H98" s="198">
        <v>100.28737</v>
      </c>
      <c r="I98" s="198">
        <v>105.95719</v>
      </c>
      <c r="J98" s="198"/>
      <c r="K98" s="198">
        <v>3.2067109811855898</v>
      </c>
      <c r="L98" s="198">
        <v>7.3533864680495414E-2</v>
      </c>
      <c r="M98" s="198"/>
      <c r="N98" s="203">
        <v>11.662922780565911</v>
      </c>
      <c r="O98" s="203">
        <v>1.8015028773442683</v>
      </c>
      <c r="P98" s="203"/>
      <c r="Q98" s="198">
        <v>5.6535733263321175</v>
      </c>
      <c r="R98" s="198">
        <v>0.1476654061318248</v>
      </c>
      <c r="S98" s="199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5"/>
      <c r="DG98" s="175"/>
      <c r="DH98" s="175"/>
      <c r="DI98" s="175"/>
      <c r="DJ98" s="175"/>
      <c r="DK98" s="175"/>
      <c r="DL98" s="175"/>
      <c r="DM98" s="175"/>
      <c r="DN98" s="175"/>
      <c r="DO98" s="175"/>
      <c r="DP98" s="175"/>
      <c r="DQ98" s="175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  <c r="EC98" s="175"/>
      <c r="ED98" s="175"/>
      <c r="EE98" s="175"/>
      <c r="EF98" s="175"/>
      <c r="EG98" s="175"/>
      <c r="EH98" s="175"/>
      <c r="EI98" s="175"/>
      <c r="EJ98" s="175"/>
      <c r="EK98" s="175"/>
      <c r="EL98" s="175"/>
      <c r="EM98" s="175"/>
      <c r="EN98" s="175"/>
      <c r="EO98" s="175"/>
      <c r="EP98" s="175"/>
      <c r="EQ98" s="175"/>
      <c r="ER98" s="175"/>
      <c r="ES98" s="175"/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5"/>
      <c r="FF98" s="175"/>
      <c r="FG98" s="175"/>
      <c r="FH98" s="175"/>
      <c r="FI98" s="175"/>
      <c r="FJ98" s="175"/>
      <c r="FK98" s="175"/>
      <c r="FL98" s="175"/>
      <c r="FM98" s="175"/>
      <c r="FN98" s="175"/>
      <c r="FO98" s="175"/>
      <c r="FP98" s="175"/>
      <c r="FQ98" s="175"/>
      <c r="FR98" s="175"/>
      <c r="FS98" s="175"/>
      <c r="FT98" s="175"/>
      <c r="FU98" s="175"/>
      <c r="FV98" s="175"/>
      <c r="FW98" s="175"/>
      <c r="FX98" s="175"/>
      <c r="FY98" s="175"/>
      <c r="FZ98" s="175"/>
      <c r="GA98" s="175"/>
      <c r="GB98" s="175"/>
      <c r="GC98" s="175"/>
    </row>
    <row r="99" spans="1:185" ht="15" customHeight="1">
      <c r="A99" s="190"/>
      <c r="B99" s="190"/>
      <c r="C99" s="191" t="s">
        <v>172</v>
      </c>
      <c r="D99" s="197">
        <v>10</v>
      </c>
      <c r="E99" s="198">
        <v>105.41767</v>
      </c>
      <c r="F99" s="198">
        <v>97.434409607360777</v>
      </c>
      <c r="G99" s="198">
        <v>108.79810999999999</v>
      </c>
      <c r="H99" s="198">
        <v>100.28737</v>
      </c>
      <c r="I99" s="198">
        <v>105.95719</v>
      </c>
      <c r="J99" s="198"/>
      <c r="K99" s="198">
        <v>3.2067109811855898</v>
      </c>
      <c r="L99" s="198">
        <v>7.3533864680495414E-2</v>
      </c>
      <c r="M99" s="198"/>
      <c r="N99" s="203">
        <v>11.662922780565911</v>
      </c>
      <c r="O99" s="203">
        <v>1.8015028773442683</v>
      </c>
      <c r="P99" s="203"/>
      <c r="Q99" s="198">
        <v>5.6535733263321175</v>
      </c>
      <c r="R99" s="198">
        <v>0.1476654061318248</v>
      </c>
      <c r="S99" s="199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  <c r="BJ99" s="175"/>
      <c r="BK99" s="175"/>
      <c r="BL99" s="175"/>
      <c r="BM99" s="175"/>
      <c r="BN99" s="175"/>
      <c r="BO99" s="175"/>
      <c r="BP99" s="175"/>
      <c r="BQ99" s="175"/>
      <c r="BR99" s="175"/>
      <c r="BS99" s="175"/>
      <c r="BT99" s="175"/>
      <c r="BU99" s="175"/>
      <c r="BV99" s="175"/>
      <c r="BW99" s="175"/>
      <c r="BX99" s="175"/>
      <c r="BY99" s="17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  <c r="CU99" s="175"/>
      <c r="CV99" s="175"/>
      <c r="CW99" s="175"/>
      <c r="CX99" s="175"/>
      <c r="CY99" s="175"/>
      <c r="CZ99" s="175"/>
      <c r="DA99" s="175"/>
      <c r="DB99" s="175"/>
      <c r="DC99" s="175"/>
      <c r="DD99" s="175"/>
      <c r="DE99" s="175"/>
      <c r="DF99" s="175"/>
      <c r="DG99" s="175"/>
      <c r="DH99" s="175"/>
      <c r="DI99" s="175"/>
      <c r="DJ99" s="175"/>
      <c r="DK99" s="175"/>
      <c r="DL99" s="175"/>
      <c r="DM99" s="175"/>
      <c r="DN99" s="175"/>
      <c r="DO99" s="175"/>
      <c r="DP99" s="175"/>
      <c r="DQ99" s="175"/>
      <c r="DR99" s="175"/>
      <c r="DS99" s="175"/>
      <c r="DT99" s="175"/>
      <c r="DU99" s="175"/>
      <c r="DV99" s="175"/>
      <c r="DW99" s="175"/>
      <c r="DX99" s="175"/>
      <c r="DY99" s="175"/>
      <c r="DZ99" s="175"/>
      <c r="EA99" s="175"/>
      <c r="EB99" s="175"/>
      <c r="EC99" s="175"/>
      <c r="ED99" s="175"/>
      <c r="EE99" s="175"/>
      <c r="EF99" s="175"/>
      <c r="EG99" s="175"/>
      <c r="EH99" s="175"/>
      <c r="EI99" s="175"/>
      <c r="EJ99" s="175"/>
      <c r="EK99" s="175"/>
      <c r="EL99" s="175"/>
      <c r="EM99" s="175"/>
      <c r="EN99" s="175"/>
      <c r="EO99" s="175"/>
      <c r="EP99" s="175"/>
      <c r="EQ99" s="175"/>
      <c r="ER99" s="175"/>
      <c r="ES99" s="175"/>
      <c r="ET99" s="175"/>
      <c r="EU99" s="175"/>
      <c r="EV99" s="175"/>
      <c r="EW99" s="175"/>
      <c r="EX99" s="175"/>
      <c r="EY99" s="175"/>
      <c r="EZ99" s="175"/>
      <c r="FA99" s="175"/>
      <c r="FB99" s="175"/>
      <c r="FC99" s="175"/>
      <c r="FD99" s="175"/>
      <c r="FE99" s="175"/>
      <c r="FF99" s="175"/>
      <c r="FG99" s="175"/>
      <c r="FH99" s="175"/>
      <c r="FI99" s="175"/>
      <c r="FJ99" s="175"/>
      <c r="FK99" s="175"/>
      <c r="FL99" s="175"/>
      <c r="FM99" s="175"/>
      <c r="FN99" s="175"/>
      <c r="FO99" s="175"/>
      <c r="FP99" s="175"/>
      <c r="FQ99" s="175"/>
      <c r="FR99" s="175"/>
      <c r="FS99" s="175"/>
      <c r="FT99" s="175"/>
      <c r="FU99" s="175"/>
      <c r="FV99" s="175"/>
      <c r="FW99" s="175"/>
      <c r="FX99" s="175"/>
      <c r="FY99" s="175"/>
      <c r="FZ99" s="175"/>
      <c r="GA99" s="175"/>
      <c r="GB99" s="175"/>
      <c r="GC99" s="175"/>
    </row>
    <row r="100" spans="1:185" ht="15" customHeight="1">
      <c r="A100" s="190"/>
      <c r="B100" s="190"/>
      <c r="C100" s="191"/>
      <c r="D100" s="197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9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75"/>
      <c r="BS100" s="175"/>
      <c r="BT100" s="175"/>
      <c r="BU100" s="175"/>
      <c r="BV100" s="175"/>
      <c r="BW100" s="175"/>
      <c r="BX100" s="175"/>
      <c r="BY100" s="17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  <c r="CU100" s="175"/>
      <c r="CV100" s="175"/>
      <c r="CW100" s="175"/>
      <c r="CX100" s="175"/>
      <c r="CY100" s="175"/>
      <c r="CZ100" s="175"/>
      <c r="DA100" s="175"/>
      <c r="DB100" s="175"/>
      <c r="DC100" s="175"/>
      <c r="DD100" s="175"/>
      <c r="DE100" s="175"/>
      <c r="DF100" s="175"/>
      <c r="DG100" s="175"/>
      <c r="DH100" s="175"/>
      <c r="DI100" s="175"/>
      <c r="DJ100" s="175"/>
      <c r="DK100" s="175"/>
      <c r="DL100" s="175"/>
      <c r="DM100" s="175"/>
      <c r="DN100" s="175"/>
      <c r="DO100" s="175"/>
      <c r="DP100" s="175"/>
      <c r="DQ100" s="175"/>
      <c r="DR100" s="175"/>
      <c r="DS100" s="175"/>
      <c r="DT100" s="175"/>
      <c r="DU100" s="175"/>
      <c r="DV100" s="175"/>
      <c r="DW100" s="175"/>
      <c r="DX100" s="175"/>
      <c r="DY100" s="175"/>
      <c r="DZ100" s="175"/>
      <c r="EA100" s="175"/>
      <c r="EB100" s="175"/>
      <c r="EC100" s="175"/>
      <c r="ED100" s="175"/>
      <c r="EE100" s="175"/>
      <c r="EF100" s="175"/>
      <c r="EG100" s="175"/>
      <c r="EH100" s="175"/>
      <c r="EI100" s="175"/>
      <c r="EJ100" s="175"/>
      <c r="EK100" s="175"/>
      <c r="EL100" s="175"/>
      <c r="EM100" s="175"/>
      <c r="EN100" s="175"/>
      <c r="EO100" s="175"/>
      <c r="EP100" s="175"/>
      <c r="EQ100" s="175"/>
      <c r="ER100" s="175"/>
      <c r="ES100" s="175"/>
      <c r="ET100" s="175"/>
      <c r="EU100" s="175"/>
      <c r="EV100" s="175"/>
      <c r="EW100" s="175"/>
      <c r="EX100" s="175"/>
      <c r="EY100" s="175"/>
      <c r="EZ100" s="175"/>
      <c r="FA100" s="175"/>
      <c r="FB100" s="175"/>
      <c r="FC100" s="175"/>
      <c r="FD100" s="175"/>
      <c r="FE100" s="175"/>
      <c r="FF100" s="175"/>
      <c r="FG100" s="175"/>
      <c r="FH100" s="175"/>
      <c r="FI100" s="175"/>
      <c r="FJ100" s="175"/>
      <c r="FK100" s="175"/>
      <c r="FL100" s="175"/>
      <c r="FM100" s="175"/>
      <c r="FN100" s="175"/>
      <c r="FO100" s="175"/>
      <c r="FP100" s="175"/>
      <c r="FQ100" s="175"/>
      <c r="FR100" s="175"/>
      <c r="FS100" s="175"/>
      <c r="FT100" s="175"/>
      <c r="FU100" s="175"/>
      <c r="FV100" s="175"/>
      <c r="FW100" s="175"/>
      <c r="FX100" s="175"/>
      <c r="FY100" s="175"/>
      <c r="FZ100" s="175"/>
      <c r="GA100" s="175"/>
      <c r="GB100" s="175"/>
      <c r="GC100" s="175"/>
    </row>
    <row r="101" spans="1:185" ht="12.75">
      <c r="A101" s="190"/>
      <c r="B101" s="190" t="s">
        <v>173</v>
      </c>
      <c r="C101" s="191"/>
      <c r="D101" s="197">
        <v>65</v>
      </c>
      <c r="E101" s="198">
        <v>100.82955</v>
      </c>
      <c r="F101" s="198">
        <v>98.879637136623614</v>
      </c>
      <c r="G101" s="198">
        <v>98.879639999999995</v>
      </c>
      <c r="H101" s="198">
        <v>100.06310999999999</v>
      </c>
      <c r="I101" s="198">
        <v>100.38144</v>
      </c>
      <c r="J101" s="198"/>
      <c r="K101" s="198">
        <v>-1.9338676013133105</v>
      </c>
      <c r="L101" s="198">
        <v>-0.27570337515661997</v>
      </c>
      <c r="M101" s="198"/>
      <c r="N101" s="198" t="s">
        <v>72</v>
      </c>
      <c r="O101" s="198" t="s">
        <v>72</v>
      </c>
      <c r="P101" s="198"/>
      <c r="Q101" s="198">
        <v>0.31812922864380422</v>
      </c>
      <c r="R101" s="198">
        <v>5.3889036472169749E-2</v>
      </c>
      <c r="S101" s="199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175"/>
      <c r="BO101" s="175"/>
      <c r="BP101" s="175"/>
      <c r="BQ101" s="175"/>
      <c r="BR101" s="175"/>
      <c r="BS101" s="175"/>
      <c r="BT101" s="175"/>
      <c r="BU101" s="175"/>
      <c r="BV101" s="175"/>
      <c r="BW101" s="175"/>
      <c r="BX101" s="175"/>
      <c r="BY101" s="17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  <c r="CU101" s="175"/>
      <c r="CV101" s="175"/>
      <c r="CW101" s="175"/>
      <c r="CX101" s="175"/>
      <c r="CY101" s="175"/>
      <c r="CZ101" s="175"/>
      <c r="DA101" s="175"/>
      <c r="DB101" s="175"/>
      <c r="DC101" s="175"/>
      <c r="DD101" s="175"/>
      <c r="DE101" s="175"/>
      <c r="DF101" s="175"/>
      <c r="DG101" s="175"/>
      <c r="DH101" s="175"/>
      <c r="DI101" s="175"/>
      <c r="DJ101" s="175"/>
      <c r="DK101" s="175"/>
      <c r="DL101" s="175"/>
      <c r="DM101" s="175"/>
      <c r="DN101" s="175"/>
      <c r="DO101" s="175"/>
      <c r="DP101" s="175"/>
      <c r="DQ101" s="175"/>
      <c r="DR101" s="175"/>
      <c r="DS101" s="175"/>
      <c r="DT101" s="175"/>
      <c r="DU101" s="175"/>
      <c r="DV101" s="175"/>
      <c r="DW101" s="175"/>
      <c r="DX101" s="175"/>
      <c r="DY101" s="175"/>
      <c r="DZ101" s="175"/>
      <c r="EA101" s="175"/>
      <c r="EB101" s="175"/>
      <c r="EC101" s="175"/>
      <c r="ED101" s="175"/>
      <c r="EE101" s="175"/>
      <c r="EF101" s="175"/>
      <c r="EG101" s="175"/>
      <c r="EH101" s="175"/>
      <c r="EI101" s="175"/>
      <c r="EJ101" s="175"/>
      <c r="EK101" s="175"/>
      <c r="EL101" s="175"/>
      <c r="EM101" s="175"/>
      <c r="EN101" s="175"/>
      <c r="EO101" s="175"/>
      <c r="EP101" s="175"/>
      <c r="EQ101" s="175"/>
      <c r="ER101" s="175"/>
      <c r="ES101" s="175"/>
      <c r="ET101" s="175"/>
      <c r="EU101" s="175"/>
      <c r="EV101" s="175"/>
      <c r="EW101" s="175"/>
      <c r="EX101" s="175"/>
      <c r="EY101" s="175"/>
      <c r="EZ101" s="175"/>
      <c r="FA101" s="175"/>
      <c r="FB101" s="175"/>
      <c r="FC101" s="175"/>
      <c r="FD101" s="175"/>
      <c r="FE101" s="175"/>
      <c r="FF101" s="175"/>
      <c r="FG101" s="175"/>
      <c r="FH101" s="175"/>
      <c r="FI101" s="175"/>
      <c r="FJ101" s="175"/>
      <c r="FK101" s="175"/>
      <c r="FL101" s="175"/>
      <c r="FM101" s="175"/>
      <c r="FN101" s="175"/>
      <c r="FO101" s="175"/>
      <c r="FP101" s="175"/>
      <c r="FQ101" s="175"/>
      <c r="FR101" s="175"/>
      <c r="FS101" s="175"/>
      <c r="FT101" s="175"/>
      <c r="FU101" s="175"/>
      <c r="FV101" s="175"/>
      <c r="FW101" s="175"/>
      <c r="FX101" s="175"/>
      <c r="FY101" s="175"/>
      <c r="FZ101" s="175"/>
      <c r="GA101" s="175"/>
      <c r="GB101" s="175"/>
      <c r="GC101" s="175"/>
    </row>
    <row r="102" spans="1:185" ht="12.75">
      <c r="A102" s="190"/>
      <c r="B102" s="190"/>
      <c r="C102" s="191" t="s">
        <v>174</v>
      </c>
      <c r="D102" s="197">
        <v>14</v>
      </c>
      <c r="E102" s="198">
        <v>100.28071</v>
      </c>
      <c r="F102" s="198">
        <v>98.343611747489945</v>
      </c>
      <c r="G102" s="198">
        <v>98.343609999999998</v>
      </c>
      <c r="H102" s="198">
        <v>100.28071</v>
      </c>
      <c r="I102" s="198">
        <v>99.656949999999995</v>
      </c>
      <c r="J102" s="198"/>
      <c r="K102" s="198">
        <v>-1.9316775878431613</v>
      </c>
      <c r="L102" s="198">
        <v>-5.8992151607963221E-2</v>
      </c>
      <c r="M102" s="198"/>
      <c r="N102" s="203" t="s">
        <v>72</v>
      </c>
      <c r="O102" s="203" t="s">
        <v>72</v>
      </c>
      <c r="P102" s="203"/>
      <c r="Q102" s="198">
        <v>-0.6220139446559636</v>
      </c>
      <c r="R102" s="200">
        <v>-2.2743382192080649E-2</v>
      </c>
      <c r="S102" s="199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175"/>
      <c r="BK102" s="175"/>
      <c r="BL102" s="175"/>
      <c r="BM102" s="175"/>
      <c r="BN102" s="175"/>
      <c r="BO102" s="175"/>
      <c r="BP102" s="175"/>
      <c r="BQ102" s="175"/>
      <c r="BR102" s="175"/>
      <c r="BS102" s="175"/>
      <c r="BT102" s="175"/>
      <c r="BU102" s="175"/>
      <c r="BV102" s="175"/>
      <c r="BW102" s="175"/>
      <c r="BX102" s="175"/>
      <c r="BY102" s="17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  <c r="CU102" s="175"/>
      <c r="CV102" s="175"/>
      <c r="CW102" s="175"/>
      <c r="CX102" s="175"/>
      <c r="CY102" s="175"/>
      <c r="CZ102" s="175"/>
      <c r="DA102" s="175"/>
      <c r="DB102" s="175"/>
      <c r="DC102" s="175"/>
      <c r="DD102" s="175"/>
      <c r="DE102" s="175"/>
      <c r="DF102" s="175"/>
      <c r="DG102" s="175"/>
      <c r="DH102" s="175"/>
      <c r="DI102" s="175"/>
      <c r="DJ102" s="175"/>
      <c r="DK102" s="175"/>
      <c r="DL102" s="175"/>
      <c r="DM102" s="175"/>
      <c r="DN102" s="175"/>
      <c r="DO102" s="175"/>
      <c r="DP102" s="175"/>
      <c r="DQ102" s="175"/>
      <c r="DR102" s="175"/>
      <c r="DS102" s="175"/>
      <c r="DT102" s="175"/>
      <c r="DU102" s="175"/>
      <c r="DV102" s="175"/>
      <c r="DW102" s="175"/>
      <c r="DX102" s="175"/>
      <c r="DY102" s="175"/>
      <c r="DZ102" s="175"/>
      <c r="EA102" s="175"/>
      <c r="EB102" s="175"/>
      <c r="EC102" s="175"/>
      <c r="ED102" s="175"/>
      <c r="EE102" s="175"/>
      <c r="EF102" s="175"/>
      <c r="EG102" s="175"/>
      <c r="EH102" s="175"/>
      <c r="EI102" s="175"/>
      <c r="EJ102" s="175"/>
      <c r="EK102" s="175"/>
      <c r="EL102" s="175"/>
      <c r="EM102" s="175"/>
      <c r="EN102" s="175"/>
      <c r="EO102" s="175"/>
      <c r="EP102" s="175"/>
      <c r="EQ102" s="175"/>
      <c r="ER102" s="175"/>
      <c r="ES102" s="175"/>
      <c r="ET102" s="175"/>
      <c r="EU102" s="175"/>
      <c r="EV102" s="175"/>
      <c r="EW102" s="175"/>
      <c r="EX102" s="175"/>
      <c r="EY102" s="175"/>
      <c r="EZ102" s="175"/>
      <c r="FA102" s="175"/>
      <c r="FB102" s="175"/>
      <c r="FC102" s="175"/>
      <c r="FD102" s="175"/>
      <c r="FE102" s="175"/>
      <c r="FF102" s="175"/>
      <c r="FG102" s="175"/>
      <c r="FH102" s="175"/>
      <c r="FI102" s="175"/>
      <c r="FJ102" s="175"/>
      <c r="FK102" s="175"/>
      <c r="FL102" s="175"/>
      <c r="FM102" s="175"/>
      <c r="FN102" s="175"/>
      <c r="FO102" s="175"/>
      <c r="FP102" s="175"/>
      <c r="FQ102" s="175"/>
      <c r="FR102" s="175"/>
      <c r="FS102" s="175"/>
      <c r="FT102" s="175"/>
      <c r="FU102" s="175"/>
      <c r="FV102" s="175"/>
      <c r="FW102" s="175"/>
      <c r="FX102" s="175"/>
      <c r="FY102" s="175"/>
      <c r="FZ102" s="175"/>
      <c r="GA102" s="175"/>
      <c r="GB102" s="175"/>
      <c r="GC102" s="175"/>
    </row>
    <row r="103" spans="1:185" ht="12.75">
      <c r="A103" s="190"/>
      <c r="B103" s="190"/>
      <c r="C103" s="191" t="s">
        <v>175</v>
      </c>
      <c r="D103" s="197">
        <v>47</v>
      </c>
      <c r="E103" s="198">
        <v>101.73359000000001</v>
      </c>
      <c r="F103" s="198">
        <v>99.613912540759046</v>
      </c>
      <c r="G103" s="198">
        <v>99.613910000000004</v>
      </c>
      <c r="H103" s="198">
        <v>100.67361</v>
      </c>
      <c r="I103" s="198">
        <v>101.29966</v>
      </c>
      <c r="J103" s="198"/>
      <c r="K103" s="198">
        <v>-2.0835596188043759</v>
      </c>
      <c r="L103" s="198">
        <v>-0.21671168035639712</v>
      </c>
      <c r="M103" s="198"/>
      <c r="N103" s="198" t="s">
        <v>72</v>
      </c>
      <c r="O103" s="198" t="s">
        <v>72</v>
      </c>
      <c r="P103" s="198"/>
      <c r="Q103" s="198">
        <v>0.62186108156845332</v>
      </c>
      <c r="R103" s="198">
        <v>7.6633095811066351E-2</v>
      </c>
      <c r="S103" s="199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  <c r="BI103" s="175"/>
      <c r="BJ103" s="175"/>
      <c r="BK103" s="175"/>
      <c r="BL103" s="175"/>
      <c r="BM103" s="175"/>
      <c r="BN103" s="175"/>
      <c r="BO103" s="175"/>
      <c r="BP103" s="175"/>
      <c r="BQ103" s="175"/>
      <c r="BR103" s="175"/>
      <c r="BS103" s="175"/>
      <c r="BT103" s="175"/>
      <c r="BU103" s="175"/>
      <c r="BV103" s="175"/>
      <c r="BW103" s="175"/>
      <c r="BX103" s="175"/>
      <c r="BY103" s="175"/>
      <c r="BZ103" s="175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  <c r="CU103" s="175"/>
      <c r="CV103" s="175"/>
      <c r="CW103" s="175"/>
      <c r="CX103" s="175"/>
      <c r="CY103" s="175"/>
      <c r="CZ103" s="175"/>
      <c r="DA103" s="175"/>
      <c r="DB103" s="175"/>
      <c r="DC103" s="175"/>
      <c r="DD103" s="175"/>
      <c r="DE103" s="175"/>
      <c r="DF103" s="175"/>
      <c r="DG103" s="175"/>
      <c r="DH103" s="175"/>
      <c r="DI103" s="175"/>
      <c r="DJ103" s="175"/>
      <c r="DK103" s="175"/>
      <c r="DL103" s="175"/>
      <c r="DM103" s="175"/>
      <c r="DN103" s="175"/>
      <c r="DO103" s="175"/>
      <c r="DP103" s="175"/>
      <c r="DQ103" s="175"/>
      <c r="DR103" s="175"/>
      <c r="DS103" s="175"/>
      <c r="DT103" s="175"/>
      <c r="DU103" s="175"/>
      <c r="DV103" s="175"/>
      <c r="DW103" s="175"/>
      <c r="DX103" s="175"/>
      <c r="DY103" s="175"/>
      <c r="DZ103" s="175"/>
      <c r="EA103" s="175"/>
      <c r="EB103" s="175"/>
      <c r="EC103" s="175"/>
      <c r="ED103" s="175"/>
      <c r="EE103" s="175"/>
      <c r="EF103" s="175"/>
      <c r="EG103" s="175"/>
      <c r="EH103" s="175"/>
      <c r="EI103" s="175"/>
      <c r="EJ103" s="175"/>
      <c r="EK103" s="175"/>
      <c r="EL103" s="175"/>
      <c r="EM103" s="175"/>
      <c r="EN103" s="175"/>
      <c r="EO103" s="175"/>
      <c r="EP103" s="175"/>
      <c r="EQ103" s="175"/>
      <c r="ER103" s="175"/>
      <c r="ES103" s="175"/>
      <c r="ET103" s="175"/>
      <c r="EU103" s="175"/>
      <c r="EV103" s="175"/>
      <c r="EW103" s="175"/>
      <c r="EX103" s="175"/>
      <c r="EY103" s="175"/>
      <c r="EZ103" s="175"/>
      <c r="FA103" s="175"/>
      <c r="FB103" s="175"/>
      <c r="FC103" s="175"/>
      <c r="FD103" s="175"/>
      <c r="FE103" s="175"/>
      <c r="FF103" s="175"/>
      <c r="FG103" s="175"/>
      <c r="FH103" s="175"/>
      <c r="FI103" s="175"/>
      <c r="FJ103" s="175"/>
      <c r="FK103" s="175"/>
      <c r="FL103" s="175"/>
      <c r="FM103" s="175"/>
      <c r="FN103" s="175"/>
      <c r="FO103" s="175"/>
      <c r="FP103" s="175"/>
      <c r="FQ103" s="175"/>
      <c r="FR103" s="175"/>
      <c r="FS103" s="175"/>
      <c r="FT103" s="175"/>
      <c r="FU103" s="175"/>
      <c r="FV103" s="175"/>
      <c r="FW103" s="175"/>
      <c r="FX103" s="175"/>
      <c r="FY103" s="175"/>
      <c r="FZ103" s="175"/>
      <c r="GA103" s="175"/>
      <c r="GB103" s="175"/>
      <c r="GC103" s="175"/>
    </row>
    <row r="104" spans="1:185" ht="12.75">
      <c r="A104" s="190"/>
      <c r="B104" s="190"/>
      <c r="C104" s="191" t="s">
        <v>176</v>
      </c>
      <c r="D104" s="197">
        <v>4</v>
      </c>
      <c r="E104" s="198">
        <v>92.127989999999997</v>
      </c>
      <c r="F104" s="198">
        <v>92.127989999999997</v>
      </c>
      <c r="G104" s="198">
        <v>92.127989999999997</v>
      </c>
      <c r="H104" s="198">
        <v>92.127989999999997</v>
      </c>
      <c r="I104" s="198">
        <v>92.127989999999997</v>
      </c>
      <c r="J104" s="198"/>
      <c r="K104" s="203" t="s">
        <v>72</v>
      </c>
      <c r="L104" s="203" t="s">
        <v>72</v>
      </c>
      <c r="M104" s="203"/>
      <c r="N104" s="203" t="s">
        <v>72</v>
      </c>
      <c r="O104" s="203" t="s">
        <v>72</v>
      </c>
      <c r="P104" s="203"/>
      <c r="Q104" s="203" t="s">
        <v>72</v>
      </c>
      <c r="R104" s="203" t="s">
        <v>72</v>
      </c>
      <c r="S104" s="199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75"/>
      <c r="BK104" s="175"/>
      <c r="BL104" s="175"/>
      <c r="BM104" s="175"/>
      <c r="BN104" s="175"/>
      <c r="BO104" s="175"/>
      <c r="BP104" s="175"/>
      <c r="BQ104" s="175"/>
      <c r="BR104" s="175"/>
      <c r="BS104" s="175"/>
      <c r="BT104" s="175"/>
      <c r="BU104" s="175"/>
      <c r="BV104" s="175"/>
      <c r="BW104" s="175"/>
      <c r="BX104" s="175"/>
      <c r="BY104" s="17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  <c r="CU104" s="175"/>
      <c r="CV104" s="175"/>
      <c r="CW104" s="175"/>
      <c r="CX104" s="175"/>
      <c r="CY104" s="175"/>
      <c r="CZ104" s="175"/>
      <c r="DA104" s="175"/>
      <c r="DB104" s="175"/>
      <c r="DC104" s="175"/>
      <c r="DD104" s="175"/>
      <c r="DE104" s="175"/>
      <c r="DF104" s="175"/>
      <c r="DG104" s="175"/>
      <c r="DH104" s="175"/>
      <c r="DI104" s="175"/>
      <c r="DJ104" s="175"/>
      <c r="DK104" s="175"/>
      <c r="DL104" s="175"/>
      <c r="DM104" s="175"/>
      <c r="DN104" s="175"/>
      <c r="DO104" s="175"/>
      <c r="DP104" s="175"/>
      <c r="DQ104" s="175"/>
      <c r="DR104" s="175"/>
      <c r="DS104" s="175"/>
      <c r="DT104" s="175"/>
      <c r="DU104" s="175"/>
      <c r="DV104" s="175"/>
      <c r="DW104" s="175"/>
      <c r="DX104" s="175"/>
      <c r="DY104" s="175"/>
      <c r="DZ104" s="175"/>
      <c r="EA104" s="175"/>
      <c r="EB104" s="175"/>
      <c r="EC104" s="175"/>
      <c r="ED104" s="175"/>
      <c r="EE104" s="175"/>
      <c r="EF104" s="175"/>
      <c r="EG104" s="175"/>
      <c r="EH104" s="175"/>
      <c r="EI104" s="175"/>
      <c r="EJ104" s="175"/>
      <c r="EK104" s="175"/>
      <c r="EL104" s="175"/>
      <c r="EM104" s="175"/>
      <c r="EN104" s="175"/>
      <c r="EO104" s="175"/>
      <c r="EP104" s="175"/>
      <c r="EQ104" s="175"/>
      <c r="ER104" s="175"/>
      <c r="ES104" s="175"/>
      <c r="ET104" s="175"/>
      <c r="EU104" s="175"/>
      <c r="EV104" s="175"/>
      <c r="EW104" s="175"/>
      <c r="EX104" s="175"/>
      <c r="EY104" s="175"/>
      <c r="EZ104" s="175"/>
      <c r="FA104" s="175"/>
      <c r="FB104" s="175"/>
      <c r="FC104" s="175"/>
      <c r="FD104" s="175"/>
      <c r="FE104" s="175"/>
      <c r="FF104" s="175"/>
      <c r="FG104" s="175"/>
      <c r="FH104" s="175"/>
      <c r="FI104" s="175"/>
      <c r="FJ104" s="175"/>
      <c r="FK104" s="175"/>
      <c r="FL104" s="175"/>
      <c r="FM104" s="175"/>
      <c r="FN104" s="175"/>
      <c r="FO104" s="175"/>
      <c r="FP104" s="175"/>
      <c r="FQ104" s="175"/>
      <c r="FR104" s="175"/>
      <c r="FS104" s="175"/>
      <c r="FT104" s="175"/>
      <c r="FU104" s="175"/>
      <c r="FV104" s="175"/>
      <c r="FW104" s="175"/>
      <c r="FX104" s="175"/>
      <c r="FY104" s="175"/>
      <c r="FZ104" s="175"/>
      <c r="GA104" s="175"/>
      <c r="GB104" s="175"/>
      <c r="GC104" s="175"/>
    </row>
    <row r="105" spans="1:185" ht="15" customHeight="1">
      <c r="A105" s="190"/>
      <c r="B105" s="190"/>
      <c r="C105" s="191"/>
      <c r="D105" s="197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9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75"/>
      <c r="BK105" s="175"/>
      <c r="BL105" s="175"/>
      <c r="BM105" s="175"/>
      <c r="BN105" s="175"/>
      <c r="BO105" s="175"/>
      <c r="BP105" s="175"/>
      <c r="BQ105" s="175"/>
      <c r="BR105" s="175"/>
      <c r="BS105" s="175"/>
      <c r="BT105" s="175"/>
      <c r="BU105" s="175"/>
      <c r="BV105" s="175"/>
      <c r="BW105" s="175"/>
      <c r="BX105" s="175"/>
      <c r="BY105" s="17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  <c r="CU105" s="175"/>
      <c r="CV105" s="175"/>
      <c r="CW105" s="175"/>
      <c r="CX105" s="175"/>
      <c r="CY105" s="175"/>
      <c r="CZ105" s="175"/>
      <c r="DA105" s="175"/>
      <c r="DB105" s="175"/>
      <c r="DC105" s="175"/>
      <c r="DD105" s="175"/>
      <c r="DE105" s="175"/>
      <c r="DF105" s="175"/>
      <c r="DG105" s="175"/>
      <c r="DH105" s="175"/>
      <c r="DI105" s="175"/>
      <c r="DJ105" s="175"/>
      <c r="DK105" s="175"/>
      <c r="DL105" s="175"/>
      <c r="DM105" s="175"/>
      <c r="DN105" s="175"/>
      <c r="DO105" s="175"/>
      <c r="DP105" s="175"/>
      <c r="DQ105" s="175"/>
      <c r="DR105" s="175"/>
      <c r="DS105" s="175"/>
      <c r="DT105" s="175"/>
      <c r="DU105" s="175"/>
      <c r="DV105" s="175"/>
      <c r="DW105" s="175"/>
      <c r="DX105" s="175"/>
      <c r="DY105" s="175"/>
      <c r="DZ105" s="175"/>
      <c r="EA105" s="175"/>
      <c r="EB105" s="175"/>
      <c r="EC105" s="175"/>
      <c r="ED105" s="175"/>
      <c r="EE105" s="175"/>
      <c r="EF105" s="175"/>
      <c r="EG105" s="175"/>
      <c r="EH105" s="175"/>
      <c r="EI105" s="175"/>
      <c r="EJ105" s="175"/>
      <c r="EK105" s="175"/>
      <c r="EL105" s="175"/>
      <c r="EM105" s="175"/>
      <c r="EN105" s="175"/>
      <c r="EO105" s="175"/>
      <c r="EP105" s="175"/>
      <c r="EQ105" s="175"/>
      <c r="ER105" s="175"/>
      <c r="ES105" s="175"/>
      <c r="ET105" s="175"/>
      <c r="EU105" s="175"/>
      <c r="EV105" s="175"/>
      <c r="EW105" s="175"/>
      <c r="EX105" s="175"/>
      <c r="EY105" s="175"/>
      <c r="EZ105" s="175"/>
      <c r="FA105" s="175"/>
      <c r="FB105" s="175"/>
      <c r="FC105" s="175"/>
      <c r="FD105" s="175"/>
      <c r="FE105" s="175"/>
      <c r="FF105" s="175"/>
      <c r="FG105" s="175"/>
      <c r="FH105" s="175"/>
      <c r="FI105" s="175"/>
      <c r="FJ105" s="175"/>
      <c r="FK105" s="175"/>
      <c r="FL105" s="175"/>
      <c r="FM105" s="175"/>
      <c r="FN105" s="175"/>
      <c r="FO105" s="175"/>
      <c r="FP105" s="175"/>
      <c r="FQ105" s="175"/>
      <c r="FR105" s="175"/>
      <c r="FS105" s="175"/>
      <c r="FT105" s="175"/>
      <c r="FU105" s="175"/>
      <c r="FV105" s="175"/>
      <c r="FW105" s="175"/>
      <c r="FX105" s="175"/>
      <c r="FY105" s="175"/>
      <c r="FZ105" s="175"/>
      <c r="GA105" s="175"/>
      <c r="GB105" s="175"/>
      <c r="GC105" s="175"/>
    </row>
    <row r="106" spans="1:185" ht="15" customHeight="1">
      <c r="A106" s="190" t="s">
        <v>177</v>
      </c>
      <c r="B106" s="190"/>
      <c r="C106" s="191"/>
      <c r="D106" s="197">
        <v>68</v>
      </c>
      <c r="E106" s="198">
        <v>105.3723</v>
      </c>
      <c r="F106" s="198">
        <v>100.67528054236611</v>
      </c>
      <c r="G106" s="198">
        <v>100.67528</v>
      </c>
      <c r="H106" s="198">
        <v>99.131609999999995</v>
      </c>
      <c r="I106" s="198">
        <v>99.358930000000001</v>
      </c>
      <c r="J106" s="198"/>
      <c r="K106" s="198">
        <v>-4.4575471921937666</v>
      </c>
      <c r="L106" s="198">
        <v>-0.69477707782263554</v>
      </c>
      <c r="M106" s="198"/>
      <c r="N106" s="198" t="s">
        <v>72</v>
      </c>
      <c r="O106" s="198" t="s">
        <v>72</v>
      </c>
      <c r="P106" s="198"/>
      <c r="Q106" s="198">
        <v>0.22931131654171377</v>
      </c>
      <c r="R106" s="200">
        <v>4.0258357554355077E-2</v>
      </c>
      <c r="S106" s="199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  <c r="BI106" s="175"/>
      <c r="BJ106" s="175"/>
      <c r="BK106" s="175"/>
      <c r="BL106" s="175"/>
      <c r="BM106" s="175"/>
      <c r="BN106" s="175"/>
      <c r="BO106" s="175"/>
      <c r="BP106" s="175"/>
      <c r="BQ106" s="175"/>
      <c r="BR106" s="175"/>
      <c r="BS106" s="175"/>
      <c r="BT106" s="175"/>
      <c r="BU106" s="175"/>
      <c r="BV106" s="175"/>
      <c r="BW106" s="175"/>
      <c r="BX106" s="175"/>
      <c r="BY106" s="17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  <c r="CU106" s="175"/>
      <c r="CV106" s="175"/>
      <c r="CW106" s="175"/>
      <c r="CX106" s="175"/>
      <c r="CY106" s="175"/>
      <c r="CZ106" s="175"/>
      <c r="DA106" s="175"/>
      <c r="DB106" s="175"/>
      <c r="DC106" s="175"/>
      <c r="DD106" s="175"/>
      <c r="DE106" s="175"/>
      <c r="DF106" s="175"/>
      <c r="DG106" s="175"/>
      <c r="DH106" s="175"/>
      <c r="DI106" s="175"/>
      <c r="DJ106" s="175"/>
      <c r="DK106" s="175"/>
      <c r="DL106" s="175"/>
      <c r="DM106" s="175"/>
      <c r="DN106" s="175"/>
      <c r="DO106" s="175"/>
      <c r="DP106" s="175"/>
      <c r="DQ106" s="175"/>
      <c r="DR106" s="175"/>
      <c r="DS106" s="175"/>
      <c r="DT106" s="175"/>
      <c r="DU106" s="175"/>
      <c r="DV106" s="175"/>
      <c r="DW106" s="175"/>
      <c r="DX106" s="175"/>
      <c r="DY106" s="175"/>
      <c r="DZ106" s="175"/>
      <c r="EA106" s="175"/>
      <c r="EB106" s="175"/>
      <c r="EC106" s="175"/>
      <c r="ED106" s="175"/>
      <c r="EE106" s="175"/>
      <c r="EF106" s="175"/>
      <c r="EG106" s="175"/>
      <c r="EH106" s="175"/>
      <c r="EI106" s="175"/>
      <c r="EJ106" s="175"/>
      <c r="EK106" s="175"/>
      <c r="EL106" s="175"/>
      <c r="EM106" s="175"/>
      <c r="EN106" s="175"/>
      <c r="EO106" s="175"/>
      <c r="EP106" s="175"/>
      <c r="EQ106" s="175"/>
      <c r="ER106" s="175"/>
      <c r="ES106" s="175"/>
      <c r="ET106" s="175"/>
      <c r="EU106" s="175"/>
      <c r="EV106" s="175"/>
      <c r="EW106" s="175"/>
      <c r="EX106" s="175"/>
      <c r="EY106" s="175"/>
      <c r="EZ106" s="175"/>
      <c r="FA106" s="175"/>
      <c r="FB106" s="175"/>
      <c r="FC106" s="175"/>
      <c r="FD106" s="175"/>
      <c r="FE106" s="175"/>
      <c r="FF106" s="175"/>
      <c r="FG106" s="175"/>
      <c r="FH106" s="175"/>
      <c r="FI106" s="175"/>
      <c r="FJ106" s="175"/>
      <c r="FK106" s="175"/>
      <c r="FL106" s="175"/>
      <c r="FM106" s="175"/>
      <c r="FN106" s="175"/>
      <c r="FO106" s="175"/>
      <c r="FP106" s="175"/>
      <c r="FQ106" s="175"/>
      <c r="FR106" s="175"/>
      <c r="FS106" s="175"/>
      <c r="FT106" s="175"/>
      <c r="FU106" s="175"/>
      <c r="FV106" s="175"/>
      <c r="FW106" s="175"/>
      <c r="FX106" s="175"/>
      <c r="FY106" s="175"/>
      <c r="FZ106" s="175"/>
      <c r="GA106" s="175"/>
      <c r="GB106" s="175"/>
      <c r="GC106" s="175"/>
    </row>
    <row r="107" spans="1:185" ht="15" customHeight="1">
      <c r="A107" s="190"/>
      <c r="B107" s="190"/>
      <c r="C107" s="191"/>
      <c r="D107" s="197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9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  <c r="BI107" s="175"/>
      <c r="BJ107" s="175"/>
      <c r="BK107" s="175"/>
      <c r="BL107" s="175"/>
      <c r="BM107" s="175"/>
      <c r="BN107" s="175"/>
      <c r="BO107" s="175"/>
      <c r="BP107" s="175"/>
      <c r="BQ107" s="175"/>
      <c r="BR107" s="175"/>
      <c r="BS107" s="175"/>
      <c r="BT107" s="175"/>
      <c r="BU107" s="175"/>
      <c r="BV107" s="175"/>
      <c r="BW107" s="175"/>
      <c r="BX107" s="175"/>
      <c r="BY107" s="17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  <c r="CU107" s="175"/>
      <c r="CV107" s="175"/>
      <c r="CW107" s="175"/>
      <c r="CX107" s="175"/>
      <c r="CY107" s="175"/>
      <c r="CZ107" s="175"/>
      <c r="DA107" s="175"/>
      <c r="DB107" s="175"/>
      <c r="DC107" s="175"/>
      <c r="DD107" s="175"/>
      <c r="DE107" s="175"/>
      <c r="DF107" s="175"/>
      <c r="DG107" s="175"/>
      <c r="DH107" s="175"/>
      <c r="DI107" s="175"/>
      <c r="DJ107" s="175"/>
      <c r="DK107" s="175"/>
      <c r="DL107" s="175"/>
      <c r="DM107" s="175"/>
      <c r="DN107" s="175"/>
      <c r="DO107" s="175"/>
      <c r="DP107" s="175"/>
      <c r="DQ107" s="175"/>
      <c r="DR107" s="175"/>
      <c r="DS107" s="175"/>
      <c r="DT107" s="175"/>
      <c r="DU107" s="175"/>
      <c r="DV107" s="175"/>
      <c r="DW107" s="175"/>
      <c r="DX107" s="175"/>
      <c r="DY107" s="175"/>
      <c r="DZ107" s="175"/>
      <c r="EA107" s="175"/>
      <c r="EB107" s="175"/>
      <c r="EC107" s="175"/>
      <c r="ED107" s="175"/>
      <c r="EE107" s="175"/>
      <c r="EF107" s="175"/>
      <c r="EG107" s="175"/>
      <c r="EH107" s="175"/>
      <c r="EI107" s="175"/>
      <c r="EJ107" s="175"/>
      <c r="EK107" s="175"/>
      <c r="EL107" s="175"/>
      <c r="EM107" s="175"/>
      <c r="EN107" s="175"/>
      <c r="EO107" s="175"/>
      <c r="EP107" s="175"/>
      <c r="EQ107" s="175"/>
      <c r="ER107" s="175"/>
      <c r="ES107" s="175"/>
      <c r="ET107" s="175"/>
      <c r="EU107" s="175"/>
      <c r="EV107" s="175"/>
      <c r="EW107" s="175"/>
      <c r="EX107" s="175"/>
      <c r="EY107" s="175"/>
      <c r="EZ107" s="175"/>
      <c r="FA107" s="175"/>
      <c r="FB107" s="175"/>
      <c r="FC107" s="175"/>
      <c r="FD107" s="175"/>
      <c r="FE107" s="175"/>
      <c r="FF107" s="175"/>
      <c r="FG107" s="175"/>
      <c r="FH107" s="175"/>
      <c r="FI107" s="175"/>
      <c r="FJ107" s="175"/>
      <c r="FK107" s="175"/>
      <c r="FL107" s="175"/>
      <c r="FM107" s="175"/>
      <c r="FN107" s="175"/>
      <c r="FO107" s="175"/>
      <c r="FP107" s="175"/>
      <c r="FQ107" s="175"/>
      <c r="FR107" s="175"/>
      <c r="FS107" s="175"/>
      <c r="FT107" s="175"/>
      <c r="FU107" s="175"/>
      <c r="FV107" s="175"/>
      <c r="FW107" s="175"/>
      <c r="FX107" s="175"/>
      <c r="FY107" s="175"/>
      <c r="FZ107" s="175"/>
      <c r="GA107" s="175"/>
      <c r="GB107" s="175"/>
      <c r="GC107" s="175"/>
    </row>
    <row r="108" spans="1:185" ht="15" customHeight="1">
      <c r="A108" s="190"/>
      <c r="B108" s="190" t="s">
        <v>178</v>
      </c>
      <c r="C108" s="191"/>
      <c r="D108" s="197">
        <v>68</v>
      </c>
      <c r="E108" s="198">
        <v>105.3723</v>
      </c>
      <c r="F108" s="198">
        <v>100.67528054236611</v>
      </c>
      <c r="G108" s="198">
        <v>100.67528</v>
      </c>
      <c r="H108" s="198">
        <v>99.131609999999995</v>
      </c>
      <c r="I108" s="198">
        <v>99.358930000000001</v>
      </c>
      <c r="J108" s="198"/>
      <c r="K108" s="198">
        <v>-4.4575471921937666</v>
      </c>
      <c r="L108" s="198">
        <v>-0.69477707782263554</v>
      </c>
      <c r="M108" s="198"/>
      <c r="N108" s="198" t="s">
        <v>72</v>
      </c>
      <c r="O108" s="198" t="s">
        <v>72</v>
      </c>
      <c r="P108" s="198"/>
      <c r="Q108" s="198">
        <v>0.22931131654171377</v>
      </c>
      <c r="R108" s="200">
        <v>4.0258357554355077E-2</v>
      </c>
      <c r="S108" s="199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T108" s="175"/>
      <c r="BU108" s="175"/>
      <c r="BV108" s="175"/>
      <c r="BW108" s="175"/>
      <c r="BX108" s="175"/>
      <c r="BY108" s="17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  <c r="CU108" s="175"/>
      <c r="CV108" s="175"/>
      <c r="CW108" s="175"/>
      <c r="CX108" s="175"/>
      <c r="CY108" s="175"/>
      <c r="CZ108" s="175"/>
      <c r="DA108" s="175"/>
      <c r="DB108" s="175"/>
      <c r="DC108" s="175"/>
      <c r="DD108" s="175"/>
      <c r="DE108" s="175"/>
      <c r="DF108" s="175"/>
      <c r="DG108" s="175"/>
      <c r="DH108" s="175"/>
      <c r="DI108" s="175"/>
      <c r="DJ108" s="175"/>
      <c r="DK108" s="175"/>
      <c r="DL108" s="175"/>
      <c r="DM108" s="175"/>
      <c r="DN108" s="175"/>
      <c r="DO108" s="175"/>
      <c r="DP108" s="175"/>
      <c r="DQ108" s="175"/>
      <c r="DR108" s="175"/>
      <c r="DS108" s="175"/>
      <c r="DT108" s="175"/>
      <c r="DU108" s="175"/>
      <c r="DV108" s="175"/>
      <c r="DW108" s="175"/>
      <c r="DX108" s="175"/>
      <c r="DY108" s="175"/>
      <c r="DZ108" s="175"/>
      <c r="EA108" s="175"/>
      <c r="EB108" s="175"/>
      <c r="EC108" s="175"/>
      <c r="ED108" s="175"/>
      <c r="EE108" s="175"/>
      <c r="EF108" s="175"/>
      <c r="EG108" s="175"/>
      <c r="EH108" s="175"/>
      <c r="EI108" s="175"/>
      <c r="EJ108" s="175"/>
      <c r="EK108" s="175"/>
      <c r="EL108" s="175"/>
      <c r="EM108" s="175"/>
      <c r="EN108" s="175"/>
      <c r="EO108" s="175"/>
      <c r="EP108" s="175"/>
      <c r="EQ108" s="175"/>
      <c r="ER108" s="175"/>
      <c r="ES108" s="175"/>
      <c r="ET108" s="175"/>
      <c r="EU108" s="175"/>
      <c r="EV108" s="175"/>
      <c r="EW108" s="175"/>
      <c r="EX108" s="175"/>
      <c r="EY108" s="175"/>
      <c r="EZ108" s="175"/>
      <c r="FA108" s="175"/>
      <c r="FB108" s="175"/>
      <c r="FC108" s="175"/>
      <c r="FD108" s="175"/>
      <c r="FE108" s="175"/>
      <c r="FF108" s="175"/>
      <c r="FG108" s="175"/>
      <c r="FH108" s="175"/>
      <c r="FI108" s="175"/>
      <c r="FJ108" s="175"/>
      <c r="FK108" s="175"/>
      <c r="FL108" s="175"/>
      <c r="FM108" s="175"/>
      <c r="FN108" s="175"/>
      <c r="FO108" s="175"/>
      <c r="FP108" s="175"/>
      <c r="FQ108" s="175"/>
      <c r="FR108" s="175"/>
      <c r="FS108" s="175"/>
      <c r="FT108" s="175"/>
      <c r="FU108" s="175"/>
      <c r="FV108" s="175"/>
      <c r="FW108" s="175"/>
      <c r="FX108" s="175"/>
      <c r="FY108" s="175"/>
      <c r="FZ108" s="175"/>
      <c r="GA108" s="175"/>
      <c r="GB108" s="175"/>
      <c r="GC108" s="175"/>
    </row>
    <row r="109" spans="1:185" ht="15" customHeight="1">
      <c r="A109" s="190"/>
      <c r="B109" s="190"/>
      <c r="C109" s="191" t="s">
        <v>179</v>
      </c>
      <c r="D109" s="197">
        <v>26</v>
      </c>
      <c r="E109" s="198">
        <v>111.3368</v>
      </c>
      <c r="F109" s="198">
        <v>104.08699730467416</v>
      </c>
      <c r="G109" s="198">
        <v>104.087</v>
      </c>
      <c r="H109" s="198">
        <v>104.52526</v>
      </c>
      <c r="I109" s="198">
        <v>103.07158</v>
      </c>
      <c r="J109" s="198"/>
      <c r="K109" s="198">
        <v>-6.511593650976133</v>
      </c>
      <c r="L109" s="198">
        <v>-0.41002801754141655</v>
      </c>
      <c r="M109" s="198"/>
      <c r="N109" s="198" t="s">
        <v>72</v>
      </c>
      <c r="O109" s="198" t="s">
        <v>72</v>
      </c>
      <c r="P109" s="198"/>
      <c r="Q109" s="198">
        <v>-1.3907451653313307</v>
      </c>
      <c r="R109" s="198">
        <v>-9.8435478326093381E-2</v>
      </c>
      <c r="S109" s="199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75"/>
      <c r="BK109" s="175"/>
      <c r="BL109" s="175"/>
      <c r="BM109" s="175"/>
      <c r="BN109" s="175"/>
      <c r="BO109" s="175"/>
      <c r="BP109" s="175"/>
      <c r="BQ109" s="175"/>
      <c r="BR109" s="175"/>
      <c r="BS109" s="175"/>
      <c r="BT109" s="175"/>
      <c r="BU109" s="175"/>
      <c r="BV109" s="175"/>
      <c r="BW109" s="175"/>
      <c r="BX109" s="175"/>
      <c r="BY109" s="17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  <c r="CU109" s="175"/>
      <c r="CV109" s="175"/>
      <c r="CW109" s="175"/>
      <c r="CX109" s="175"/>
      <c r="CY109" s="175"/>
      <c r="CZ109" s="175"/>
      <c r="DA109" s="175"/>
      <c r="DB109" s="175"/>
      <c r="DC109" s="175"/>
      <c r="DD109" s="175"/>
      <c r="DE109" s="175"/>
      <c r="DF109" s="175"/>
      <c r="DG109" s="175"/>
      <c r="DH109" s="175"/>
      <c r="DI109" s="175"/>
      <c r="DJ109" s="175"/>
      <c r="DK109" s="175"/>
      <c r="DL109" s="175"/>
      <c r="DM109" s="175"/>
      <c r="DN109" s="175"/>
      <c r="DO109" s="175"/>
      <c r="DP109" s="175"/>
      <c r="DQ109" s="175"/>
      <c r="DR109" s="175"/>
      <c r="DS109" s="175"/>
      <c r="DT109" s="175"/>
      <c r="DU109" s="175"/>
      <c r="DV109" s="175"/>
      <c r="DW109" s="175"/>
      <c r="DX109" s="175"/>
      <c r="DY109" s="175"/>
      <c r="DZ109" s="175"/>
      <c r="EA109" s="175"/>
      <c r="EB109" s="175"/>
      <c r="EC109" s="175"/>
      <c r="ED109" s="175"/>
      <c r="EE109" s="175"/>
      <c r="EF109" s="175"/>
      <c r="EG109" s="175"/>
      <c r="EH109" s="175"/>
      <c r="EI109" s="175"/>
      <c r="EJ109" s="175"/>
      <c r="EK109" s="175"/>
      <c r="EL109" s="175"/>
      <c r="EM109" s="175"/>
      <c r="EN109" s="175"/>
      <c r="EO109" s="175"/>
      <c r="EP109" s="175"/>
      <c r="EQ109" s="175"/>
      <c r="ER109" s="175"/>
      <c r="ES109" s="175"/>
      <c r="ET109" s="175"/>
      <c r="EU109" s="175"/>
      <c r="EV109" s="175"/>
      <c r="EW109" s="175"/>
      <c r="EX109" s="175"/>
      <c r="EY109" s="175"/>
      <c r="EZ109" s="175"/>
      <c r="FA109" s="175"/>
      <c r="FB109" s="175"/>
      <c r="FC109" s="175"/>
      <c r="FD109" s="175"/>
      <c r="FE109" s="175"/>
      <c r="FF109" s="175"/>
      <c r="FG109" s="175"/>
      <c r="FH109" s="175"/>
      <c r="FI109" s="175"/>
      <c r="FJ109" s="175"/>
      <c r="FK109" s="175"/>
      <c r="FL109" s="175"/>
      <c r="FM109" s="175"/>
      <c r="FN109" s="175"/>
      <c r="FO109" s="175"/>
      <c r="FP109" s="175"/>
      <c r="FQ109" s="175"/>
      <c r="FR109" s="175"/>
      <c r="FS109" s="175"/>
      <c r="FT109" s="175"/>
      <c r="FU109" s="175"/>
      <c r="FV109" s="175"/>
      <c r="FW109" s="175"/>
      <c r="FX109" s="175"/>
      <c r="FY109" s="175"/>
      <c r="FZ109" s="175"/>
      <c r="GA109" s="175"/>
      <c r="GB109" s="175"/>
      <c r="GC109" s="175"/>
    </row>
    <row r="110" spans="1:185" ht="15" customHeight="1">
      <c r="A110" s="190"/>
      <c r="B110" s="190"/>
      <c r="C110" s="191" t="s">
        <v>180</v>
      </c>
      <c r="D110" s="197">
        <v>26</v>
      </c>
      <c r="E110" s="198">
        <v>102.10621999999999</v>
      </c>
      <c r="F110" s="198">
        <v>98.196274750153478</v>
      </c>
      <c r="G110" s="198">
        <v>98.196269999999998</v>
      </c>
      <c r="H110" s="198">
        <v>96.66507</v>
      </c>
      <c r="I110" s="198">
        <v>96.422439999999995</v>
      </c>
      <c r="J110" s="198"/>
      <c r="K110" s="198">
        <v>-3.8292965893752529</v>
      </c>
      <c r="L110" s="198">
        <v>-0.22113562404287856</v>
      </c>
      <c r="M110" s="198"/>
      <c r="N110" s="203" t="s">
        <v>72</v>
      </c>
      <c r="O110" s="203" t="s">
        <v>72</v>
      </c>
      <c r="P110" s="203"/>
      <c r="Q110" s="198">
        <v>-0.25100069756325283</v>
      </c>
      <c r="R110" s="200">
        <v>-1.6429613192903859E-2</v>
      </c>
      <c r="S110" s="199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5"/>
      <c r="BM110" s="175"/>
      <c r="BN110" s="175"/>
      <c r="BO110" s="175"/>
      <c r="BP110" s="175"/>
      <c r="BQ110" s="175"/>
      <c r="BR110" s="175"/>
      <c r="BS110" s="175"/>
      <c r="BT110" s="175"/>
      <c r="BU110" s="175"/>
      <c r="BV110" s="175"/>
      <c r="BW110" s="175"/>
      <c r="BX110" s="175"/>
      <c r="BY110" s="17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  <c r="CU110" s="175"/>
      <c r="CV110" s="175"/>
      <c r="CW110" s="175"/>
      <c r="CX110" s="175"/>
      <c r="CY110" s="175"/>
      <c r="CZ110" s="175"/>
      <c r="DA110" s="175"/>
      <c r="DB110" s="175"/>
      <c r="DC110" s="175"/>
      <c r="DD110" s="175"/>
      <c r="DE110" s="175"/>
      <c r="DF110" s="175"/>
      <c r="DG110" s="175"/>
      <c r="DH110" s="175"/>
      <c r="DI110" s="175"/>
      <c r="DJ110" s="175"/>
      <c r="DK110" s="175"/>
      <c r="DL110" s="175"/>
      <c r="DM110" s="175"/>
      <c r="DN110" s="175"/>
      <c r="DO110" s="175"/>
      <c r="DP110" s="175"/>
      <c r="DQ110" s="175"/>
      <c r="DR110" s="175"/>
      <c r="DS110" s="175"/>
      <c r="DT110" s="175"/>
      <c r="DU110" s="175"/>
      <c r="DV110" s="175"/>
      <c r="DW110" s="175"/>
      <c r="DX110" s="175"/>
      <c r="DY110" s="175"/>
      <c r="DZ110" s="175"/>
      <c r="EA110" s="175"/>
      <c r="EB110" s="175"/>
      <c r="EC110" s="175"/>
      <c r="ED110" s="175"/>
      <c r="EE110" s="175"/>
      <c r="EF110" s="175"/>
      <c r="EG110" s="175"/>
      <c r="EH110" s="175"/>
      <c r="EI110" s="175"/>
      <c r="EJ110" s="175"/>
      <c r="EK110" s="175"/>
      <c r="EL110" s="175"/>
      <c r="EM110" s="175"/>
      <c r="EN110" s="175"/>
      <c r="EO110" s="175"/>
      <c r="EP110" s="175"/>
      <c r="EQ110" s="175"/>
      <c r="ER110" s="175"/>
      <c r="ES110" s="175"/>
      <c r="ET110" s="175"/>
      <c r="EU110" s="175"/>
      <c r="EV110" s="175"/>
      <c r="EW110" s="175"/>
      <c r="EX110" s="175"/>
      <c r="EY110" s="175"/>
      <c r="EZ110" s="175"/>
      <c r="FA110" s="175"/>
      <c r="FB110" s="175"/>
      <c r="FC110" s="175"/>
      <c r="FD110" s="175"/>
      <c r="FE110" s="175"/>
      <c r="FF110" s="175"/>
      <c r="FG110" s="175"/>
      <c r="FH110" s="175"/>
      <c r="FI110" s="175"/>
      <c r="FJ110" s="175"/>
      <c r="FK110" s="175"/>
      <c r="FL110" s="175"/>
      <c r="FM110" s="175"/>
      <c r="FN110" s="175"/>
      <c r="FO110" s="175"/>
      <c r="FP110" s="175"/>
      <c r="FQ110" s="175"/>
      <c r="FR110" s="175"/>
      <c r="FS110" s="175"/>
      <c r="FT110" s="175"/>
      <c r="FU110" s="175"/>
      <c r="FV110" s="175"/>
      <c r="FW110" s="175"/>
      <c r="FX110" s="175"/>
      <c r="FY110" s="175"/>
      <c r="FZ110" s="175"/>
      <c r="GA110" s="175"/>
      <c r="GB110" s="175"/>
      <c r="GC110" s="175"/>
    </row>
    <row r="111" spans="1:185" ht="15" customHeight="1">
      <c r="A111" s="190"/>
      <c r="B111" s="190"/>
      <c r="C111" s="191" t="s">
        <v>181</v>
      </c>
      <c r="D111" s="197">
        <v>16</v>
      </c>
      <c r="E111" s="198">
        <v>100.98735000000001</v>
      </c>
      <c r="F111" s="198">
        <v>99.159625215961057</v>
      </c>
      <c r="G111" s="198">
        <v>99.159630000000007</v>
      </c>
      <c r="H111" s="198">
        <v>94.375060000000005</v>
      </c>
      <c r="I111" s="198">
        <v>98.097700000000003</v>
      </c>
      <c r="J111" s="198"/>
      <c r="K111" s="198">
        <v>-1.8098504416642291</v>
      </c>
      <c r="L111" s="198">
        <v>-6.3612696644855832E-2</v>
      </c>
      <c r="M111" s="198"/>
      <c r="N111" s="198" t="s">
        <v>72</v>
      </c>
      <c r="O111" s="198" t="s">
        <v>72</v>
      </c>
      <c r="P111" s="198"/>
      <c r="Q111" s="198">
        <v>3.9445166975258017</v>
      </c>
      <c r="R111" s="198">
        <v>0.15512454292589914</v>
      </c>
      <c r="S111" s="199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  <c r="BI111" s="175"/>
      <c r="BJ111" s="175"/>
      <c r="BK111" s="175"/>
      <c r="BL111" s="175"/>
      <c r="BM111" s="175"/>
      <c r="BN111" s="175"/>
      <c r="BO111" s="175"/>
      <c r="BP111" s="175"/>
      <c r="BQ111" s="175"/>
      <c r="BR111" s="175"/>
      <c r="BS111" s="175"/>
      <c r="BT111" s="175"/>
      <c r="BU111" s="175"/>
      <c r="BV111" s="175"/>
      <c r="BW111" s="175"/>
      <c r="BX111" s="175"/>
      <c r="BY111" s="17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  <c r="CU111" s="175"/>
      <c r="CV111" s="175"/>
      <c r="CW111" s="175"/>
      <c r="CX111" s="175"/>
      <c r="CY111" s="175"/>
      <c r="CZ111" s="175"/>
      <c r="DA111" s="175"/>
      <c r="DB111" s="175"/>
      <c r="DC111" s="175"/>
      <c r="DD111" s="175"/>
      <c r="DE111" s="175"/>
      <c r="DF111" s="175"/>
      <c r="DG111" s="175"/>
      <c r="DH111" s="175"/>
      <c r="DI111" s="175"/>
      <c r="DJ111" s="175"/>
      <c r="DK111" s="175"/>
      <c r="DL111" s="175"/>
      <c r="DM111" s="175"/>
      <c r="DN111" s="175"/>
      <c r="DO111" s="175"/>
      <c r="DP111" s="175"/>
      <c r="DQ111" s="175"/>
      <c r="DR111" s="175"/>
      <c r="DS111" s="175"/>
      <c r="DT111" s="175"/>
      <c r="DU111" s="175"/>
      <c r="DV111" s="175"/>
      <c r="DW111" s="175"/>
      <c r="DX111" s="175"/>
      <c r="DY111" s="175"/>
      <c r="DZ111" s="175"/>
      <c r="EA111" s="175"/>
      <c r="EB111" s="175"/>
      <c r="EC111" s="175"/>
      <c r="ED111" s="175"/>
      <c r="EE111" s="175"/>
      <c r="EF111" s="175"/>
      <c r="EG111" s="175"/>
      <c r="EH111" s="175"/>
      <c r="EI111" s="175"/>
      <c r="EJ111" s="175"/>
      <c r="EK111" s="175"/>
      <c r="EL111" s="175"/>
      <c r="EM111" s="175"/>
      <c r="EN111" s="175"/>
      <c r="EO111" s="175"/>
      <c r="EP111" s="175"/>
      <c r="EQ111" s="175"/>
      <c r="ER111" s="175"/>
      <c r="ES111" s="175"/>
      <c r="ET111" s="175"/>
      <c r="EU111" s="175"/>
      <c r="EV111" s="175"/>
      <c r="EW111" s="175"/>
      <c r="EX111" s="175"/>
      <c r="EY111" s="175"/>
      <c r="EZ111" s="175"/>
      <c r="FA111" s="175"/>
      <c r="FB111" s="175"/>
      <c r="FC111" s="175"/>
      <c r="FD111" s="175"/>
      <c r="FE111" s="175"/>
      <c r="FF111" s="175"/>
      <c r="FG111" s="175"/>
      <c r="FH111" s="175"/>
      <c r="FI111" s="175"/>
      <c r="FJ111" s="175"/>
      <c r="FK111" s="175"/>
      <c r="FL111" s="175"/>
      <c r="FM111" s="175"/>
      <c r="FN111" s="175"/>
      <c r="FO111" s="175"/>
      <c r="FP111" s="175"/>
      <c r="FQ111" s="175"/>
      <c r="FR111" s="175"/>
      <c r="FS111" s="175"/>
      <c r="FT111" s="175"/>
      <c r="FU111" s="175"/>
      <c r="FV111" s="175"/>
      <c r="FW111" s="175"/>
      <c r="FX111" s="175"/>
      <c r="FY111" s="175"/>
      <c r="FZ111" s="175"/>
      <c r="GA111" s="175"/>
      <c r="GB111" s="175"/>
      <c r="GC111" s="175"/>
    </row>
    <row r="112" spans="1:185" ht="15" customHeight="1">
      <c r="A112" s="208"/>
      <c r="B112" s="208"/>
      <c r="C112" s="209"/>
      <c r="D112" s="210"/>
      <c r="E112" s="211"/>
      <c r="F112" s="21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199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5"/>
      <c r="BF112" s="175"/>
      <c r="BG112" s="175"/>
      <c r="BH112" s="175"/>
      <c r="BI112" s="175"/>
      <c r="BJ112" s="175"/>
      <c r="BK112" s="175"/>
      <c r="BL112" s="175"/>
      <c r="BM112" s="175"/>
      <c r="BN112" s="175"/>
      <c r="BO112" s="175"/>
      <c r="BP112" s="175"/>
      <c r="BQ112" s="175"/>
      <c r="BR112" s="175"/>
      <c r="BS112" s="175"/>
      <c r="BT112" s="175"/>
      <c r="BU112" s="175"/>
      <c r="BV112" s="175"/>
      <c r="BW112" s="175"/>
      <c r="BX112" s="175"/>
      <c r="BY112" s="17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  <c r="CU112" s="175"/>
      <c r="CV112" s="175"/>
      <c r="CW112" s="175"/>
      <c r="CX112" s="175"/>
      <c r="CY112" s="175"/>
      <c r="CZ112" s="175"/>
      <c r="DA112" s="175"/>
      <c r="DB112" s="175"/>
      <c r="DC112" s="175"/>
      <c r="DD112" s="175"/>
      <c r="DE112" s="175"/>
      <c r="DF112" s="175"/>
      <c r="DG112" s="175"/>
      <c r="DH112" s="175"/>
      <c r="DI112" s="175"/>
      <c r="DJ112" s="175"/>
      <c r="DK112" s="175"/>
      <c r="DL112" s="175"/>
      <c r="DM112" s="175"/>
      <c r="DN112" s="175"/>
      <c r="DO112" s="175"/>
      <c r="DP112" s="175"/>
      <c r="DQ112" s="175"/>
      <c r="DR112" s="175"/>
      <c r="DS112" s="175"/>
      <c r="DT112" s="175"/>
      <c r="DU112" s="175"/>
      <c r="DV112" s="175"/>
      <c r="DW112" s="175"/>
      <c r="DX112" s="175"/>
      <c r="DY112" s="175"/>
      <c r="DZ112" s="175"/>
      <c r="EA112" s="175"/>
      <c r="EB112" s="175"/>
      <c r="EC112" s="175"/>
      <c r="ED112" s="175"/>
      <c r="EE112" s="175"/>
      <c r="EF112" s="175"/>
      <c r="EG112" s="175"/>
      <c r="EH112" s="175"/>
      <c r="EI112" s="175"/>
      <c r="EJ112" s="175"/>
      <c r="EK112" s="175"/>
      <c r="EL112" s="175"/>
      <c r="EM112" s="175"/>
      <c r="EN112" s="175"/>
      <c r="EO112" s="175"/>
      <c r="EP112" s="175"/>
      <c r="EQ112" s="175"/>
      <c r="ER112" s="175"/>
      <c r="ES112" s="175"/>
      <c r="ET112" s="175"/>
      <c r="EU112" s="175"/>
      <c r="EV112" s="175"/>
      <c r="EW112" s="175"/>
      <c r="EX112" s="175"/>
      <c r="EY112" s="175"/>
      <c r="EZ112" s="175"/>
      <c r="FA112" s="175"/>
      <c r="FB112" s="175"/>
      <c r="FC112" s="175"/>
      <c r="FD112" s="175"/>
      <c r="FE112" s="175"/>
      <c r="FF112" s="175"/>
      <c r="FG112" s="175"/>
      <c r="FH112" s="175"/>
      <c r="FI112" s="175"/>
      <c r="FJ112" s="175"/>
      <c r="FK112" s="175"/>
      <c r="FL112" s="175"/>
      <c r="FM112" s="175"/>
      <c r="FN112" s="175"/>
      <c r="FO112" s="175"/>
      <c r="FP112" s="175"/>
      <c r="FQ112" s="175"/>
      <c r="FR112" s="175"/>
      <c r="FS112" s="175"/>
      <c r="FT112" s="175"/>
      <c r="FU112" s="175"/>
      <c r="FV112" s="175"/>
      <c r="FW112" s="175"/>
      <c r="FX112" s="175"/>
      <c r="FY112" s="175"/>
      <c r="FZ112" s="175"/>
      <c r="GA112" s="175"/>
      <c r="GB112" s="175"/>
      <c r="GC112" s="175"/>
    </row>
    <row r="113" spans="1:185" ht="12.75">
      <c r="A113" s="193" t="s">
        <v>22</v>
      </c>
      <c r="B113" s="193"/>
      <c r="C113" s="193"/>
      <c r="D113" s="194">
        <v>1170</v>
      </c>
      <c r="E113" s="195">
        <v>92.895150000000001</v>
      </c>
      <c r="F113" s="195">
        <v>95.159415409824234</v>
      </c>
      <c r="G113" s="195">
        <v>95.142380000000003</v>
      </c>
      <c r="H113" s="195">
        <v>93.006749999999997</v>
      </c>
      <c r="I113" s="195">
        <v>94.731489999999994</v>
      </c>
      <c r="J113" s="195"/>
      <c r="K113" s="195">
        <v>2.4191036884056993</v>
      </c>
      <c r="L113" s="195">
        <v>5.7193614697897823</v>
      </c>
      <c r="M113" s="195"/>
      <c r="N113" s="215">
        <v>-1.7906792622313095E-2</v>
      </c>
      <c r="O113" s="216">
        <v>-0.31606081263167285</v>
      </c>
      <c r="P113" s="216"/>
      <c r="Q113" s="195">
        <v>1.8544245444551022</v>
      </c>
      <c r="R113" s="195">
        <v>5.2555598962402605</v>
      </c>
      <c r="S113" s="217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  <c r="BI113" s="175"/>
      <c r="BJ113" s="175"/>
      <c r="BK113" s="175"/>
      <c r="BL113" s="175"/>
      <c r="BM113" s="175"/>
      <c r="BN113" s="175"/>
      <c r="BO113" s="175"/>
      <c r="BP113" s="175"/>
      <c r="BQ113" s="175"/>
      <c r="BR113" s="175"/>
      <c r="BS113" s="175"/>
      <c r="BT113" s="175"/>
      <c r="BU113" s="175"/>
      <c r="BV113" s="175"/>
      <c r="BW113" s="175"/>
      <c r="BX113" s="175"/>
      <c r="BY113" s="17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  <c r="CU113" s="175"/>
      <c r="CV113" s="175"/>
      <c r="CW113" s="175"/>
      <c r="CX113" s="175"/>
      <c r="CY113" s="175"/>
      <c r="CZ113" s="175"/>
      <c r="DA113" s="175"/>
      <c r="DB113" s="175"/>
      <c r="DC113" s="175"/>
      <c r="DD113" s="175"/>
      <c r="DE113" s="175"/>
      <c r="DF113" s="175"/>
      <c r="DG113" s="175"/>
      <c r="DH113" s="175"/>
      <c r="DI113" s="175"/>
      <c r="DJ113" s="175"/>
      <c r="DK113" s="175"/>
      <c r="DL113" s="175"/>
      <c r="DM113" s="175"/>
      <c r="DN113" s="175"/>
      <c r="DO113" s="175"/>
      <c r="DP113" s="175"/>
      <c r="DQ113" s="175"/>
      <c r="DR113" s="175"/>
      <c r="DS113" s="175"/>
      <c r="DT113" s="175"/>
      <c r="DU113" s="175"/>
      <c r="DV113" s="175"/>
      <c r="DW113" s="175"/>
      <c r="DX113" s="175"/>
      <c r="DY113" s="175"/>
      <c r="DZ113" s="175"/>
      <c r="EA113" s="175"/>
      <c r="EB113" s="175"/>
      <c r="EC113" s="175"/>
      <c r="ED113" s="175"/>
      <c r="EE113" s="175"/>
      <c r="EF113" s="175"/>
      <c r="EG113" s="175"/>
      <c r="EH113" s="175"/>
      <c r="EI113" s="175"/>
      <c r="EJ113" s="175"/>
      <c r="EK113" s="175"/>
      <c r="EL113" s="175"/>
      <c r="EM113" s="175"/>
      <c r="EN113" s="175"/>
      <c r="EO113" s="175"/>
      <c r="EP113" s="175"/>
      <c r="EQ113" s="175"/>
      <c r="ER113" s="175"/>
      <c r="ES113" s="175"/>
      <c r="ET113" s="175"/>
      <c r="EU113" s="175"/>
      <c r="EV113" s="175"/>
      <c r="EW113" s="175"/>
      <c r="EX113" s="175"/>
      <c r="EY113" s="175"/>
      <c r="EZ113" s="175"/>
      <c r="FA113" s="175"/>
      <c r="FB113" s="175"/>
      <c r="FC113" s="175"/>
      <c r="FD113" s="175"/>
      <c r="FE113" s="175"/>
      <c r="FF113" s="175"/>
      <c r="FG113" s="175"/>
      <c r="FH113" s="175"/>
      <c r="FI113" s="175"/>
      <c r="FJ113" s="175"/>
      <c r="FK113" s="175"/>
      <c r="FL113" s="175"/>
      <c r="FM113" s="175"/>
      <c r="FN113" s="175"/>
      <c r="FO113" s="175"/>
      <c r="FP113" s="175"/>
      <c r="FQ113" s="175"/>
      <c r="FR113" s="175"/>
      <c r="FS113" s="175"/>
      <c r="FT113" s="175"/>
      <c r="FU113" s="175"/>
      <c r="FV113" s="175"/>
      <c r="FW113" s="175"/>
      <c r="FX113" s="175"/>
      <c r="FY113" s="175"/>
      <c r="FZ113" s="175"/>
      <c r="GA113" s="175"/>
      <c r="GB113" s="175"/>
      <c r="GC113" s="175"/>
    </row>
    <row r="114" spans="1:185" ht="15" customHeight="1">
      <c r="A114" s="190"/>
      <c r="B114" s="190"/>
      <c r="C114" s="191"/>
      <c r="D114" s="197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9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5"/>
      <c r="BR114" s="175"/>
      <c r="BS114" s="175"/>
      <c r="BT114" s="175"/>
      <c r="BU114" s="175"/>
      <c r="BV114" s="175"/>
      <c r="BW114" s="175"/>
      <c r="BX114" s="175"/>
      <c r="BY114" s="17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  <c r="CU114" s="175"/>
      <c r="CV114" s="175"/>
      <c r="CW114" s="175"/>
      <c r="CX114" s="175"/>
      <c r="CY114" s="175"/>
      <c r="CZ114" s="175"/>
      <c r="DA114" s="175"/>
      <c r="DB114" s="175"/>
      <c r="DC114" s="175"/>
      <c r="DD114" s="175"/>
      <c r="DE114" s="175"/>
      <c r="DF114" s="175"/>
      <c r="DG114" s="175"/>
      <c r="DH114" s="175"/>
      <c r="DI114" s="175"/>
      <c r="DJ114" s="175"/>
      <c r="DK114" s="175"/>
      <c r="DL114" s="175"/>
      <c r="DM114" s="175"/>
      <c r="DN114" s="175"/>
      <c r="DO114" s="175"/>
      <c r="DP114" s="175"/>
      <c r="DQ114" s="175"/>
      <c r="DR114" s="175"/>
      <c r="DS114" s="175"/>
      <c r="DT114" s="175"/>
      <c r="DU114" s="175"/>
      <c r="DV114" s="175"/>
      <c r="DW114" s="175"/>
      <c r="DX114" s="175"/>
      <c r="DY114" s="175"/>
      <c r="DZ114" s="175"/>
      <c r="EA114" s="175"/>
      <c r="EB114" s="175"/>
      <c r="EC114" s="175"/>
      <c r="ED114" s="175"/>
      <c r="EE114" s="175"/>
      <c r="EF114" s="175"/>
      <c r="EG114" s="175"/>
      <c r="EH114" s="175"/>
      <c r="EI114" s="175"/>
      <c r="EJ114" s="175"/>
      <c r="EK114" s="175"/>
      <c r="EL114" s="175"/>
      <c r="EM114" s="175"/>
      <c r="EN114" s="175"/>
      <c r="EO114" s="175"/>
      <c r="EP114" s="175"/>
      <c r="EQ114" s="175"/>
      <c r="ER114" s="175"/>
      <c r="ES114" s="175"/>
      <c r="ET114" s="175"/>
      <c r="EU114" s="175"/>
      <c r="EV114" s="175"/>
      <c r="EW114" s="175"/>
      <c r="EX114" s="175"/>
      <c r="EY114" s="175"/>
      <c r="EZ114" s="175"/>
      <c r="FA114" s="175"/>
      <c r="FB114" s="175"/>
      <c r="FC114" s="175"/>
      <c r="FD114" s="175"/>
      <c r="FE114" s="175"/>
      <c r="FF114" s="175"/>
      <c r="FG114" s="175"/>
      <c r="FH114" s="175"/>
      <c r="FI114" s="175"/>
      <c r="FJ114" s="175"/>
      <c r="FK114" s="175"/>
      <c r="FL114" s="175"/>
      <c r="FM114" s="175"/>
      <c r="FN114" s="175"/>
      <c r="FO114" s="175"/>
      <c r="FP114" s="175"/>
      <c r="FQ114" s="175"/>
      <c r="FR114" s="175"/>
      <c r="FS114" s="175"/>
      <c r="FT114" s="175"/>
      <c r="FU114" s="175"/>
      <c r="FV114" s="175"/>
      <c r="FW114" s="175"/>
      <c r="FX114" s="175"/>
      <c r="FY114" s="175"/>
      <c r="FZ114" s="175"/>
      <c r="GA114" s="175"/>
      <c r="GB114" s="175"/>
      <c r="GC114" s="175"/>
    </row>
    <row r="115" spans="1:185" ht="12.75">
      <c r="A115" s="190" t="s">
        <v>182</v>
      </c>
      <c r="B115" s="190"/>
      <c r="C115" s="191"/>
      <c r="D115" s="197">
        <v>238</v>
      </c>
      <c r="E115" s="198">
        <v>69.044820000000001</v>
      </c>
      <c r="F115" s="198">
        <v>74.204741740942893</v>
      </c>
      <c r="G115" s="198">
        <v>74.204740000000001</v>
      </c>
      <c r="H115" s="198">
        <v>69.044820000000001</v>
      </c>
      <c r="I115" s="198">
        <v>73.119060000000005</v>
      </c>
      <c r="J115" s="198"/>
      <c r="K115" s="203">
        <v>7.4732905379433223</v>
      </c>
      <c r="L115" s="203">
        <v>2.6713702491994966</v>
      </c>
      <c r="M115" s="203"/>
      <c r="N115" s="203" t="s">
        <v>72</v>
      </c>
      <c r="O115" s="203" t="s">
        <v>72</v>
      </c>
      <c r="P115" s="203"/>
      <c r="Q115" s="198">
        <v>5.9008626570393075</v>
      </c>
      <c r="R115" s="198">
        <v>2.5254167578210458</v>
      </c>
      <c r="S115" s="199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75"/>
      <c r="BL115" s="175"/>
      <c r="BM115" s="175"/>
      <c r="BN115" s="175"/>
      <c r="BO115" s="175"/>
      <c r="BP115" s="175"/>
      <c r="BQ115" s="175"/>
      <c r="BR115" s="175"/>
      <c r="BS115" s="175"/>
      <c r="BT115" s="175"/>
      <c r="BU115" s="175"/>
      <c r="BV115" s="175"/>
      <c r="BW115" s="175"/>
      <c r="BX115" s="175"/>
      <c r="BY115" s="17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  <c r="CU115" s="175"/>
      <c r="CV115" s="175"/>
      <c r="CW115" s="175"/>
      <c r="CX115" s="175"/>
      <c r="CY115" s="175"/>
      <c r="CZ115" s="175"/>
      <c r="DA115" s="175"/>
      <c r="DB115" s="175"/>
      <c r="DC115" s="175"/>
      <c r="DD115" s="175"/>
      <c r="DE115" s="175"/>
      <c r="DF115" s="175"/>
      <c r="DG115" s="175"/>
      <c r="DH115" s="175"/>
      <c r="DI115" s="175"/>
      <c r="DJ115" s="175"/>
      <c r="DK115" s="175"/>
      <c r="DL115" s="175"/>
      <c r="DM115" s="175"/>
      <c r="DN115" s="175"/>
      <c r="DO115" s="175"/>
      <c r="DP115" s="175"/>
      <c r="DQ115" s="175"/>
      <c r="DR115" s="175"/>
      <c r="DS115" s="175"/>
      <c r="DT115" s="175"/>
      <c r="DU115" s="175"/>
      <c r="DV115" s="175"/>
      <c r="DW115" s="175"/>
      <c r="DX115" s="175"/>
      <c r="DY115" s="175"/>
      <c r="DZ115" s="175"/>
      <c r="EA115" s="175"/>
      <c r="EB115" s="175"/>
      <c r="EC115" s="175"/>
      <c r="ED115" s="175"/>
      <c r="EE115" s="175"/>
      <c r="EF115" s="175"/>
      <c r="EG115" s="175"/>
      <c r="EH115" s="175"/>
      <c r="EI115" s="175"/>
      <c r="EJ115" s="175"/>
      <c r="EK115" s="175"/>
      <c r="EL115" s="175"/>
      <c r="EM115" s="175"/>
      <c r="EN115" s="175"/>
      <c r="EO115" s="175"/>
      <c r="EP115" s="175"/>
      <c r="EQ115" s="175"/>
      <c r="ER115" s="175"/>
      <c r="ES115" s="175"/>
      <c r="ET115" s="175"/>
      <c r="EU115" s="175"/>
      <c r="EV115" s="175"/>
      <c r="EW115" s="175"/>
      <c r="EX115" s="175"/>
      <c r="EY115" s="175"/>
      <c r="EZ115" s="175"/>
      <c r="FA115" s="175"/>
      <c r="FB115" s="175"/>
      <c r="FC115" s="175"/>
      <c r="FD115" s="175"/>
      <c r="FE115" s="175"/>
      <c r="FF115" s="175"/>
      <c r="FG115" s="175"/>
      <c r="FH115" s="175"/>
      <c r="FI115" s="175"/>
      <c r="FJ115" s="175"/>
      <c r="FK115" s="175"/>
      <c r="FL115" s="175"/>
      <c r="FM115" s="175"/>
      <c r="FN115" s="175"/>
      <c r="FO115" s="175"/>
      <c r="FP115" s="175"/>
      <c r="FQ115" s="175"/>
      <c r="FR115" s="175"/>
      <c r="FS115" s="175"/>
      <c r="FT115" s="175"/>
      <c r="FU115" s="175"/>
      <c r="FV115" s="175"/>
      <c r="FW115" s="175"/>
      <c r="FX115" s="175"/>
      <c r="FY115" s="175"/>
      <c r="FZ115" s="175"/>
      <c r="GA115" s="175"/>
      <c r="GB115" s="175"/>
      <c r="GC115" s="175"/>
    </row>
    <row r="116" spans="1:185" ht="15" customHeight="1">
      <c r="A116" s="190"/>
      <c r="B116" s="190"/>
      <c r="C116" s="191"/>
      <c r="D116" s="197"/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9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  <c r="BI116" s="175"/>
      <c r="BJ116" s="175"/>
      <c r="BK116" s="175"/>
      <c r="BL116" s="175"/>
      <c r="BM116" s="175"/>
      <c r="BN116" s="175"/>
      <c r="BO116" s="175"/>
      <c r="BP116" s="175"/>
      <c r="BQ116" s="175"/>
      <c r="BR116" s="175"/>
      <c r="BS116" s="175"/>
      <c r="BT116" s="175"/>
      <c r="BU116" s="175"/>
      <c r="BV116" s="175"/>
      <c r="BW116" s="175"/>
      <c r="BX116" s="175"/>
      <c r="BY116" s="17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  <c r="CU116" s="175"/>
      <c r="CV116" s="175"/>
      <c r="CW116" s="175"/>
      <c r="CX116" s="175"/>
      <c r="CY116" s="175"/>
      <c r="CZ116" s="175"/>
      <c r="DA116" s="175"/>
      <c r="DB116" s="175"/>
      <c r="DC116" s="175"/>
      <c r="DD116" s="175"/>
      <c r="DE116" s="175"/>
      <c r="DF116" s="175"/>
      <c r="DG116" s="175"/>
      <c r="DH116" s="175"/>
      <c r="DI116" s="175"/>
      <c r="DJ116" s="175"/>
      <c r="DK116" s="175"/>
      <c r="DL116" s="175"/>
      <c r="DM116" s="175"/>
      <c r="DN116" s="175"/>
      <c r="DO116" s="175"/>
      <c r="DP116" s="175"/>
      <c r="DQ116" s="175"/>
      <c r="DR116" s="175"/>
      <c r="DS116" s="175"/>
      <c r="DT116" s="175"/>
      <c r="DU116" s="175"/>
      <c r="DV116" s="175"/>
      <c r="DW116" s="175"/>
      <c r="DX116" s="175"/>
      <c r="DY116" s="175"/>
      <c r="DZ116" s="175"/>
      <c r="EA116" s="175"/>
      <c r="EB116" s="175"/>
      <c r="EC116" s="175"/>
      <c r="ED116" s="175"/>
      <c r="EE116" s="175"/>
      <c r="EF116" s="175"/>
      <c r="EG116" s="175"/>
      <c r="EH116" s="175"/>
      <c r="EI116" s="175"/>
      <c r="EJ116" s="175"/>
      <c r="EK116" s="175"/>
      <c r="EL116" s="175"/>
      <c r="EM116" s="175"/>
      <c r="EN116" s="175"/>
      <c r="EO116" s="175"/>
      <c r="EP116" s="175"/>
      <c r="EQ116" s="175"/>
      <c r="ER116" s="175"/>
      <c r="ES116" s="175"/>
      <c r="ET116" s="175"/>
      <c r="EU116" s="175"/>
      <c r="EV116" s="175"/>
      <c r="EW116" s="175"/>
      <c r="EX116" s="175"/>
      <c r="EY116" s="175"/>
      <c r="EZ116" s="175"/>
      <c r="FA116" s="175"/>
      <c r="FB116" s="175"/>
      <c r="FC116" s="175"/>
      <c r="FD116" s="175"/>
      <c r="FE116" s="175"/>
      <c r="FF116" s="175"/>
      <c r="FG116" s="175"/>
      <c r="FH116" s="175"/>
      <c r="FI116" s="175"/>
      <c r="FJ116" s="175"/>
      <c r="FK116" s="175"/>
      <c r="FL116" s="175"/>
      <c r="FM116" s="175"/>
      <c r="FN116" s="175"/>
      <c r="FO116" s="175"/>
      <c r="FP116" s="175"/>
      <c r="FQ116" s="175"/>
      <c r="FR116" s="175"/>
      <c r="FS116" s="175"/>
      <c r="FT116" s="175"/>
      <c r="FU116" s="175"/>
      <c r="FV116" s="175"/>
      <c r="FW116" s="175"/>
      <c r="FX116" s="175"/>
      <c r="FY116" s="175"/>
      <c r="FZ116" s="175"/>
      <c r="GA116" s="175"/>
      <c r="GB116" s="175"/>
      <c r="GC116" s="175"/>
    </row>
    <row r="117" spans="1:185" ht="12.75">
      <c r="A117" s="190"/>
      <c r="B117" s="190" t="s">
        <v>182</v>
      </c>
      <c r="C117" s="191"/>
      <c r="D117" s="197">
        <v>238</v>
      </c>
      <c r="E117" s="198">
        <v>69.044820000000001</v>
      </c>
      <c r="F117" s="198">
        <v>74.204741740942893</v>
      </c>
      <c r="G117" s="198">
        <v>74.204740000000001</v>
      </c>
      <c r="H117" s="198">
        <v>69.044820000000001</v>
      </c>
      <c r="I117" s="198">
        <v>73.119060000000005</v>
      </c>
      <c r="J117" s="198"/>
      <c r="K117" s="203">
        <v>7.4732905379433223</v>
      </c>
      <c r="L117" s="203">
        <v>2.6713702491994966</v>
      </c>
      <c r="M117" s="203"/>
      <c r="N117" s="203" t="s">
        <v>72</v>
      </c>
      <c r="O117" s="203" t="s">
        <v>72</v>
      </c>
      <c r="P117" s="203"/>
      <c r="Q117" s="198">
        <v>5.9008626570393075</v>
      </c>
      <c r="R117" s="198">
        <v>2.5254167578210458</v>
      </c>
      <c r="S117" s="199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5"/>
      <c r="BF117" s="175"/>
      <c r="BG117" s="175"/>
      <c r="BH117" s="175"/>
      <c r="BI117" s="175"/>
      <c r="BJ117" s="175"/>
      <c r="BK117" s="175"/>
      <c r="BL117" s="175"/>
      <c r="BM117" s="175"/>
      <c r="BN117" s="175"/>
      <c r="BO117" s="175"/>
      <c r="BP117" s="175"/>
      <c r="BQ117" s="175"/>
      <c r="BR117" s="175"/>
      <c r="BS117" s="175"/>
      <c r="BT117" s="175"/>
      <c r="BU117" s="175"/>
      <c r="BV117" s="175"/>
      <c r="BW117" s="175"/>
      <c r="BX117" s="175"/>
      <c r="BY117" s="17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  <c r="CU117" s="175"/>
      <c r="CV117" s="175"/>
      <c r="CW117" s="175"/>
      <c r="CX117" s="175"/>
      <c r="CY117" s="175"/>
      <c r="CZ117" s="175"/>
      <c r="DA117" s="175"/>
      <c r="DB117" s="175"/>
      <c r="DC117" s="175"/>
      <c r="DD117" s="175"/>
      <c r="DE117" s="175"/>
      <c r="DF117" s="175"/>
      <c r="DG117" s="175"/>
      <c r="DH117" s="175"/>
      <c r="DI117" s="175"/>
      <c r="DJ117" s="175"/>
      <c r="DK117" s="175"/>
      <c r="DL117" s="175"/>
      <c r="DM117" s="175"/>
      <c r="DN117" s="175"/>
      <c r="DO117" s="175"/>
      <c r="DP117" s="175"/>
      <c r="DQ117" s="175"/>
      <c r="DR117" s="175"/>
      <c r="DS117" s="175"/>
      <c r="DT117" s="175"/>
      <c r="DU117" s="175"/>
      <c r="DV117" s="175"/>
      <c r="DW117" s="175"/>
      <c r="DX117" s="175"/>
      <c r="DY117" s="175"/>
      <c r="DZ117" s="175"/>
      <c r="EA117" s="175"/>
      <c r="EB117" s="175"/>
      <c r="EC117" s="175"/>
      <c r="ED117" s="175"/>
      <c r="EE117" s="175"/>
      <c r="EF117" s="175"/>
      <c r="EG117" s="175"/>
      <c r="EH117" s="175"/>
      <c r="EI117" s="175"/>
      <c r="EJ117" s="175"/>
      <c r="EK117" s="175"/>
      <c r="EL117" s="175"/>
      <c r="EM117" s="175"/>
      <c r="EN117" s="175"/>
      <c r="EO117" s="175"/>
      <c r="EP117" s="175"/>
      <c r="EQ117" s="175"/>
      <c r="ER117" s="175"/>
      <c r="ES117" s="175"/>
      <c r="ET117" s="175"/>
      <c r="EU117" s="175"/>
      <c r="EV117" s="175"/>
      <c r="EW117" s="175"/>
      <c r="EX117" s="175"/>
      <c r="EY117" s="175"/>
      <c r="EZ117" s="175"/>
      <c r="FA117" s="175"/>
      <c r="FB117" s="175"/>
      <c r="FC117" s="175"/>
      <c r="FD117" s="175"/>
      <c r="FE117" s="175"/>
      <c r="FF117" s="175"/>
      <c r="FG117" s="175"/>
      <c r="FH117" s="175"/>
      <c r="FI117" s="175"/>
      <c r="FJ117" s="175"/>
      <c r="FK117" s="175"/>
      <c r="FL117" s="175"/>
      <c r="FM117" s="175"/>
      <c r="FN117" s="175"/>
      <c r="FO117" s="175"/>
      <c r="FP117" s="175"/>
      <c r="FQ117" s="175"/>
      <c r="FR117" s="175"/>
      <c r="FS117" s="175"/>
      <c r="FT117" s="175"/>
      <c r="FU117" s="175"/>
      <c r="FV117" s="175"/>
      <c r="FW117" s="175"/>
      <c r="FX117" s="175"/>
      <c r="FY117" s="175"/>
      <c r="FZ117" s="175"/>
      <c r="GA117" s="175"/>
      <c r="GB117" s="175"/>
      <c r="GC117" s="175"/>
    </row>
    <row r="118" spans="1:185" ht="12.75">
      <c r="A118" s="190"/>
      <c r="B118" s="190"/>
      <c r="C118" s="191" t="s">
        <v>182</v>
      </c>
      <c r="D118" s="197">
        <v>238</v>
      </c>
      <c r="E118" s="198">
        <v>69.044820000000001</v>
      </c>
      <c r="F118" s="198">
        <v>74.204741740942893</v>
      </c>
      <c r="G118" s="198">
        <v>74.204740000000001</v>
      </c>
      <c r="H118" s="198">
        <v>69.044820000000001</v>
      </c>
      <c r="I118" s="198">
        <v>73.119060000000005</v>
      </c>
      <c r="J118" s="198"/>
      <c r="K118" s="203">
        <v>7.4732905379433223</v>
      </c>
      <c r="L118" s="203">
        <v>2.6713702491994966</v>
      </c>
      <c r="M118" s="203"/>
      <c r="N118" s="203" t="s">
        <v>72</v>
      </c>
      <c r="O118" s="203" t="s">
        <v>72</v>
      </c>
      <c r="P118" s="203"/>
      <c r="Q118" s="198">
        <v>5.9008626570393075</v>
      </c>
      <c r="R118" s="198">
        <v>2.5254167578210458</v>
      </c>
      <c r="S118" s="199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  <c r="BI118" s="175"/>
      <c r="BJ118" s="175"/>
      <c r="BK118" s="175"/>
      <c r="BL118" s="175"/>
      <c r="BM118" s="175"/>
      <c r="BN118" s="175"/>
      <c r="BO118" s="175"/>
      <c r="BP118" s="175"/>
      <c r="BQ118" s="175"/>
      <c r="BR118" s="175"/>
      <c r="BS118" s="175"/>
      <c r="BT118" s="175"/>
      <c r="BU118" s="175"/>
      <c r="BV118" s="175"/>
      <c r="BW118" s="175"/>
      <c r="BX118" s="175"/>
      <c r="BY118" s="17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  <c r="CW118" s="175"/>
      <c r="CX118" s="175"/>
      <c r="CY118" s="175"/>
      <c r="CZ118" s="175"/>
      <c r="DA118" s="175"/>
      <c r="DB118" s="175"/>
      <c r="DC118" s="175"/>
      <c r="DD118" s="175"/>
      <c r="DE118" s="175"/>
      <c r="DF118" s="175"/>
      <c r="DG118" s="175"/>
      <c r="DH118" s="175"/>
      <c r="DI118" s="175"/>
      <c r="DJ118" s="175"/>
      <c r="DK118" s="175"/>
      <c r="DL118" s="175"/>
      <c r="DM118" s="175"/>
      <c r="DN118" s="175"/>
      <c r="DO118" s="175"/>
      <c r="DP118" s="175"/>
      <c r="DQ118" s="175"/>
      <c r="DR118" s="175"/>
      <c r="DS118" s="175"/>
      <c r="DT118" s="175"/>
      <c r="DU118" s="175"/>
      <c r="DV118" s="175"/>
      <c r="DW118" s="175"/>
      <c r="DX118" s="175"/>
      <c r="DY118" s="175"/>
      <c r="DZ118" s="175"/>
      <c r="EA118" s="175"/>
      <c r="EB118" s="175"/>
      <c r="EC118" s="175"/>
      <c r="ED118" s="175"/>
      <c r="EE118" s="175"/>
      <c r="EF118" s="175"/>
      <c r="EG118" s="175"/>
      <c r="EH118" s="175"/>
      <c r="EI118" s="175"/>
      <c r="EJ118" s="175"/>
      <c r="EK118" s="175"/>
      <c r="EL118" s="175"/>
      <c r="EM118" s="175"/>
      <c r="EN118" s="175"/>
      <c r="EO118" s="175"/>
      <c r="EP118" s="175"/>
      <c r="EQ118" s="175"/>
      <c r="ER118" s="175"/>
      <c r="ES118" s="175"/>
      <c r="ET118" s="175"/>
      <c r="EU118" s="175"/>
      <c r="EV118" s="175"/>
      <c r="EW118" s="175"/>
      <c r="EX118" s="175"/>
      <c r="EY118" s="175"/>
      <c r="EZ118" s="175"/>
      <c r="FA118" s="175"/>
      <c r="FB118" s="175"/>
      <c r="FC118" s="175"/>
      <c r="FD118" s="175"/>
      <c r="FE118" s="175"/>
      <c r="FF118" s="175"/>
      <c r="FG118" s="175"/>
      <c r="FH118" s="175"/>
      <c r="FI118" s="175"/>
      <c r="FJ118" s="175"/>
      <c r="FK118" s="175"/>
      <c r="FL118" s="175"/>
      <c r="FM118" s="175"/>
      <c r="FN118" s="175"/>
      <c r="FO118" s="175"/>
      <c r="FP118" s="175"/>
      <c r="FQ118" s="175"/>
      <c r="FR118" s="175"/>
      <c r="FS118" s="175"/>
      <c r="FT118" s="175"/>
      <c r="FU118" s="175"/>
      <c r="FV118" s="175"/>
      <c r="FW118" s="175"/>
      <c r="FX118" s="175"/>
      <c r="FY118" s="175"/>
      <c r="FZ118" s="175"/>
      <c r="GA118" s="175"/>
      <c r="GB118" s="175"/>
      <c r="GC118" s="175"/>
    </row>
    <row r="119" spans="1:185" ht="15" customHeight="1">
      <c r="A119" s="190"/>
      <c r="B119" s="190"/>
      <c r="C119" s="191"/>
      <c r="D119" s="197"/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9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T119" s="175"/>
      <c r="BU119" s="175"/>
      <c r="BV119" s="175"/>
      <c r="BW119" s="175"/>
      <c r="BX119" s="175"/>
      <c r="BY119" s="17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CZ119" s="175"/>
      <c r="DA119" s="175"/>
      <c r="DB119" s="175"/>
      <c r="DC119" s="175"/>
      <c r="DD119" s="175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5"/>
      <c r="DU119" s="175"/>
      <c r="DV119" s="175"/>
      <c r="DW119" s="175"/>
      <c r="DX119" s="175"/>
      <c r="DY119" s="175"/>
      <c r="DZ119" s="175"/>
      <c r="EA119" s="175"/>
      <c r="EB119" s="175"/>
      <c r="EC119" s="175"/>
      <c r="ED119" s="175"/>
      <c r="EE119" s="175"/>
      <c r="EF119" s="175"/>
      <c r="EG119" s="175"/>
      <c r="EH119" s="175"/>
      <c r="EI119" s="175"/>
      <c r="EJ119" s="175"/>
      <c r="EK119" s="175"/>
      <c r="EL119" s="175"/>
      <c r="EM119" s="175"/>
      <c r="EN119" s="175"/>
      <c r="EO119" s="175"/>
      <c r="EP119" s="175"/>
      <c r="EQ119" s="175"/>
      <c r="ER119" s="175"/>
      <c r="ES119" s="175"/>
      <c r="ET119" s="175"/>
      <c r="EU119" s="175"/>
      <c r="EV119" s="175"/>
      <c r="EW119" s="175"/>
      <c r="EX119" s="175"/>
      <c r="EY119" s="175"/>
      <c r="EZ119" s="175"/>
      <c r="FA119" s="175"/>
      <c r="FB119" s="175"/>
      <c r="FC119" s="175"/>
      <c r="FD119" s="175"/>
      <c r="FE119" s="175"/>
      <c r="FF119" s="175"/>
      <c r="FG119" s="175"/>
      <c r="FH119" s="175"/>
      <c r="FI119" s="175"/>
      <c r="FJ119" s="175"/>
      <c r="FK119" s="175"/>
      <c r="FL119" s="175"/>
      <c r="FM119" s="175"/>
      <c r="FN119" s="175"/>
      <c r="FO119" s="175"/>
      <c r="FP119" s="175"/>
      <c r="FQ119" s="175"/>
      <c r="FR119" s="175"/>
      <c r="FS119" s="175"/>
      <c r="FT119" s="175"/>
      <c r="FU119" s="175"/>
      <c r="FV119" s="175"/>
      <c r="FW119" s="175"/>
      <c r="FX119" s="175"/>
      <c r="FY119" s="175"/>
      <c r="FZ119" s="175"/>
      <c r="GA119" s="175"/>
      <c r="GB119" s="175"/>
      <c r="GC119" s="175"/>
    </row>
    <row r="120" spans="1:185" ht="12.75">
      <c r="A120" s="190" t="s">
        <v>183</v>
      </c>
      <c r="B120" s="190"/>
      <c r="C120" s="191"/>
      <c r="D120" s="197">
        <v>169</v>
      </c>
      <c r="E120" s="198">
        <v>96.191329999999994</v>
      </c>
      <c r="F120" s="198">
        <v>104.6003508588754</v>
      </c>
      <c r="G120" s="198">
        <v>104.48238000000001</v>
      </c>
      <c r="H120" s="198">
        <v>96.963930000000005</v>
      </c>
      <c r="I120" s="198">
        <v>103.16677</v>
      </c>
      <c r="J120" s="198"/>
      <c r="K120" s="198">
        <v>8.6193319086034226</v>
      </c>
      <c r="L120" s="198">
        <v>3.0479679669010187</v>
      </c>
      <c r="M120" s="198"/>
      <c r="N120" s="203">
        <v>-0.11278164939219071</v>
      </c>
      <c r="O120" s="203">
        <v>-0.31606287353952661</v>
      </c>
      <c r="P120" s="203"/>
      <c r="Q120" s="198">
        <v>6.3970591951048039</v>
      </c>
      <c r="R120" s="198">
        <v>2.730151680886745</v>
      </c>
      <c r="S120" s="199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  <c r="BT120" s="175"/>
      <c r="BU120" s="175"/>
      <c r="BV120" s="175"/>
      <c r="BW120" s="175"/>
      <c r="BX120" s="175"/>
      <c r="BY120" s="17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  <c r="CU120" s="175"/>
      <c r="CV120" s="175"/>
      <c r="CW120" s="175"/>
      <c r="CX120" s="175"/>
      <c r="CY120" s="175"/>
      <c r="CZ120" s="175"/>
      <c r="DA120" s="175"/>
      <c r="DB120" s="175"/>
      <c r="DC120" s="175"/>
      <c r="DD120" s="175"/>
      <c r="DE120" s="175"/>
      <c r="DF120" s="175"/>
      <c r="DG120" s="175"/>
      <c r="DH120" s="175"/>
      <c r="DI120" s="175"/>
      <c r="DJ120" s="175"/>
      <c r="DK120" s="175"/>
      <c r="DL120" s="175"/>
      <c r="DM120" s="175"/>
      <c r="DN120" s="175"/>
      <c r="DO120" s="175"/>
      <c r="DP120" s="175"/>
      <c r="DQ120" s="175"/>
      <c r="DR120" s="175"/>
      <c r="DS120" s="175"/>
      <c r="DT120" s="175"/>
      <c r="DU120" s="175"/>
      <c r="DV120" s="175"/>
      <c r="DW120" s="175"/>
      <c r="DX120" s="175"/>
      <c r="DY120" s="175"/>
      <c r="DZ120" s="175"/>
      <c r="EA120" s="175"/>
      <c r="EB120" s="175"/>
      <c r="EC120" s="175"/>
      <c r="ED120" s="175"/>
      <c r="EE120" s="175"/>
      <c r="EF120" s="175"/>
      <c r="EG120" s="175"/>
      <c r="EH120" s="175"/>
      <c r="EI120" s="175"/>
      <c r="EJ120" s="175"/>
      <c r="EK120" s="175"/>
      <c r="EL120" s="175"/>
      <c r="EM120" s="175"/>
      <c r="EN120" s="175"/>
      <c r="EO120" s="175"/>
      <c r="EP120" s="175"/>
      <c r="EQ120" s="175"/>
      <c r="ER120" s="175"/>
      <c r="ES120" s="175"/>
      <c r="ET120" s="175"/>
      <c r="EU120" s="175"/>
      <c r="EV120" s="175"/>
      <c r="EW120" s="175"/>
      <c r="EX120" s="175"/>
      <c r="EY120" s="175"/>
      <c r="EZ120" s="175"/>
      <c r="FA120" s="175"/>
      <c r="FB120" s="175"/>
      <c r="FC120" s="175"/>
      <c r="FD120" s="175"/>
      <c r="FE120" s="175"/>
      <c r="FF120" s="175"/>
      <c r="FG120" s="175"/>
      <c r="FH120" s="175"/>
      <c r="FI120" s="175"/>
      <c r="FJ120" s="175"/>
      <c r="FK120" s="175"/>
      <c r="FL120" s="175"/>
      <c r="FM120" s="175"/>
      <c r="FN120" s="175"/>
      <c r="FO120" s="175"/>
      <c r="FP120" s="175"/>
      <c r="FQ120" s="175"/>
      <c r="FR120" s="175"/>
      <c r="FS120" s="175"/>
      <c r="FT120" s="175"/>
      <c r="FU120" s="175"/>
      <c r="FV120" s="175"/>
      <c r="FW120" s="175"/>
      <c r="FX120" s="175"/>
      <c r="FY120" s="175"/>
      <c r="FZ120" s="175"/>
      <c r="GA120" s="175"/>
      <c r="GB120" s="175"/>
      <c r="GC120" s="175"/>
    </row>
    <row r="121" spans="1:185" ht="15" customHeight="1">
      <c r="A121" s="190"/>
      <c r="B121" s="190"/>
      <c r="C121" s="191"/>
      <c r="D121" s="197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9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  <c r="BI121" s="175"/>
      <c r="BJ121" s="175"/>
      <c r="BK121" s="175"/>
      <c r="BL121" s="175"/>
      <c r="BM121" s="175"/>
      <c r="BN121" s="175"/>
      <c r="BO121" s="175"/>
      <c r="BP121" s="175"/>
      <c r="BQ121" s="175"/>
      <c r="BR121" s="175"/>
      <c r="BS121" s="175"/>
      <c r="BT121" s="175"/>
      <c r="BU121" s="175"/>
      <c r="BV121" s="175"/>
      <c r="BW121" s="175"/>
      <c r="BX121" s="175"/>
      <c r="BY121" s="17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  <c r="CU121" s="175"/>
      <c r="CV121" s="175"/>
      <c r="CW121" s="175"/>
      <c r="CX121" s="175"/>
      <c r="CY121" s="175"/>
      <c r="CZ121" s="175"/>
      <c r="DA121" s="175"/>
      <c r="DB121" s="175"/>
      <c r="DC121" s="175"/>
      <c r="DD121" s="175"/>
      <c r="DE121" s="175"/>
      <c r="DF121" s="175"/>
      <c r="DG121" s="175"/>
      <c r="DH121" s="175"/>
      <c r="DI121" s="175"/>
      <c r="DJ121" s="175"/>
      <c r="DK121" s="175"/>
      <c r="DL121" s="175"/>
      <c r="DM121" s="175"/>
      <c r="DN121" s="175"/>
      <c r="DO121" s="175"/>
      <c r="DP121" s="175"/>
      <c r="DQ121" s="175"/>
      <c r="DR121" s="175"/>
      <c r="DS121" s="175"/>
      <c r="DT121" s="175"/>
      <c r="DU121" s="175"/>
      <c r="DV121" s="175"/>
      <c r="DW121" s="175"/>
      <c r="DX121" s="175"/>
      <c r="DY121" s="175"/>
      <c r="DZ121" s="175"/>
      <c r="EA121" s="175"/>
      <c r="EB121" s="175"/>
      <c r="EC121" s="175"/>
      <c r="ED121" s="175"/>
      <c r="EE121" s="175"/>
      <c r="EF121" s="175"/>
      <c r="EG121" s="175"/>
      <c r="EH121" s="175"/>
      <c r="EI121" s="175"/>
      <c r="EJ121" s="175"/>
      <c r="EK121" s="175"/>
      <c r="EL121" s="175"/>
      <c r="EM121" s="175"/>
      <c r="EN121" s="175"/>
      <c r="EO121" s="175"/>
      <c r="EP121" s="175"/>
      <c r="EQ121" s="175"/>
      <c r="ER121" s="175"/>
      <c r="ES121" s="175"/>
      <c r="ET121" s="175"/>
      <c r="EU121" s="175"/>
      <c r="EV121" s="175"/>
      <c r="EW121" s="175"/>
      <c r="EX121" s="175"/>
      <c r="EY121" s="175"/>
      <c r="EZ121" s="175"/>
      <c r="FA121" s="175"/>
      <c r="FB121" s="175"/>
      <c r="FC121" s="175"/>
      <c r="FD121" s="175"/>
      <c r="FE121" s="175"/>
      <c r="FF121" s="175"/>
      <c r="FG121" s="175"/>
      <c r="FH121" s="175"/>
      <c r="FI121" s="175"/>
      <c r="FJ121" s="175"/>
      <c r="FK121" s="175"/>
      <c r="FL121" s="175"/>
      <c r="FM121" s="175"/>
      <c r="FN121" s="175"/>
      <c r="FO121" s="175"/>
      <c r="FP121" s="175"/>
      <c r="FQ121" s="175"/>
      <c r="FR121" s="175"/>
      <c r="FS121" s="175"/>
      <c r="FT121" s="175"/>
      <c r="FU121" s="175"/>
      <c r="FV121" s="175"/>
      <c r="FW121" s="175"/>
      <c r="FX121" s="175"/>
      <c r="FY121" s="175"/>
      <c r="FZ121" s="175"/>
      <c r="GA121" s="175"/>
      <c r="GB121" s="175"/>
      <c r="GC121" s="175"/>
    </row>
    <row r="122" spans="1:185" ht="12.75">
      <c r="A122" s="190"/>
      <c r="B122" s="190" t="s">
        <v>184</v>
      </c>
      <c r="C122" s="191"/>
      <c r="D122" s="197">
        <v>97</v>
      </c>
      <c r="E122" s="198">
        <v>93.364270000000005</v>
      </c>
      <c r="F122" s="198">
        <v>101.26715299592259</v>
      </c>
      <c r="G122" s="198">
        <v>101.06162</v>
      </c>
      <c r="H122" s="198">
        <v>94.710359999999994</v>
      </c>
      <c r="I122" s="198">
        <v>99.612960000000001</v>
      </c>
      <c r="J122" s="198"/>
      <c r="K122" s="198">
        <v>8.2444279808539189</v>
      </c>
      <c r="L122" s="198">
        <v>1.6241537092788516</v>
      </c>
      <c r="M122" s="198"/>
      <c r="N122" s="203">
        <v>-0.20295821497888777</v>
      </c>
      <c r="O122" s="203">
        <v>-0.31605462990851896</v>
      </c>
      <c r="P122" s="203"/>
      <c r="Q122" s="198">
        <v>5.1764136468280819</v>
      </c>
      <c r="R122" s="198">
        <v>1.2385332999968754</v>
      </c>
      <c r="S122" s="199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75"/>
      <c r="BL122" s="175"/>
      <c r="BM122" s="175"/>
      <c r="BN122" s="175"/>
      <c r="BO122" s="175"/>
      <c r="BP122" s="175"/>
      <c r="BQ122" s="175"/>
      <c r="BR122" s="175"/>
      <c r="BS122" s="175"/>
      <c r="BT122" s="175"/>
      <c r="BU122" s="175"/>
      <c r="BV122" s="175"/>
      <c r="BW122" s="175"/>
      <c r="BX122" s="175"/>
      <c r="BY122" s="175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  <c r="CU122" s="175"/>
      <c r="CV122" s="175"/>
      <c r="CW122" s="175"/>
      <c r="CX122" s="175"/>
      <c r="CY122" s="175"/>
      <c r="CZ122" s="175"/>
      <c r="DA122" s="175"/>
      <c r="DB122" s="175"/>
      <c r="DC122" s="175"/>
      <c r="DD122" s="175"/>
      <c r="DE122" s="175"/>
      <c r="DF122" s="175"/>
      <c r="DG122" s="175"/>
      <c r="DH122" s="175"/>
      <c r="DI122" s="175"/>
      <c r="DJ122" s="175"/>
      <c r="DK122" s="175"/>
      <c r="DL122" s="175"/>
      <c r="DM122" s="175"/>
      <c r="DN122" s="175"/>
      <c r="DO122" s="175"/>
      <c r="DP122" s="175"/>
      <c r="DQ122" s="175"/>
      <c r="DR122" s="175"/>
      <c r="DS122" s="175"/>
      <c r="DT122" s="175"/>
      <c r="DU122" s="175"/>
      <c r="DV122" s="175"/>
      <c r="DW122" s="175"/>
      <c r="DX122" s="175"/>
      <c r="DY122" s="175"/>
      <c r="DZ122" s="175"/>
      <c r="EA122" s="175"/>
      <c r="EB122" s="175"/>
      <c r="EC122" s="175"/>
      <c r="ED122" s="175"/>
      <c r="EE122" s="175"/>
      <c r="EF122" s="175"/>
      <c r="EG122" s="175"/>
      <c r="EH122" s="175"/>
      <c r="EI122" s="175"/>
      <c r="EJ122" s="175"/>
      <c r="EK122" s="175"/>
      <c r="EL122" s="175"/>
      <c r="EM122" s="175"/>
      <c r="EN122" s="175"/>
      <c r="EO122" s="175"/>
      <c r="EP122" s="175"/>
      <c r="EQ122" s="175"/>
      <c r="ER122" s="175"/>
      <c r="ES122" s="175"/>
      <c r="ET122" s="175"/>
      <c r="EU122" s="175"/>
      <c r="EV122" s="175"/>
      <c r="EW122" s="175"/>
      <c r="EX122" s="175"/>
      <c r="EY122" s="175"/>
      <c r="EZ122" s="175"/>
      <c r="FA122" s="175"/>
      <c r="FB122" s="175"/>
      <c r="FC122" s="175"/>
      <c r="FD122" s="175"/>
      <c r="FE122" s="175"/>
      <c r="FF122" s="175"/>
      <c r="FG122" s="175"/>
      <c r="FH122" s="175"/>
      <c r="FI122" s="175"/>
      <c r="FJ122" s="175"/>
      <c r="FK122" s="175"/>
      <c r="FL122" s="175"/>
      <c r="FM122" s="175"/>
      <c r="FN122" s="175"/>
      <c r="FO122" s="175"/>
      <c r="FP122" s="175"/>
      <c r="FQ122" s="175"/>
      <c r="FR122" s="175"/>
      <c r="FS122" s="175"/>
      <c r="FT122" s="175"/>
      <c r="FU122" s="175"/>
      <c r="FV122" s="175"/>
      <c r="FW122" s="175"/>
      <c r="FX122" s="175"/>
      <c r="FY122" s="175"/>
      <c r="FZ122" s="175"/>
      <c r="GA122" s="175"/>
      <c r="GB122" s="175"/>
      <c r="GC122" s="175"/>
    </row>
    <row r="123" spans="1:185" ht="12.75">
      <c r="A123" s="190"/>
      <c r="B123" s="190"/>
      <c r="C123" s="191" t="s">
        <v>184</v>
      </c>
      <c r="D123" s="197">
        <v>97</v>
      </c>
      <c r="E123" s="198">
        <v>93.364270000000005</v>
      </c>
      <c r="F123" s="198">
        <v>101.26715299592259</v>
      </c>
      <c r="G123" s="198">
        <v>101.06162</v>
      </c>
      <c r="H123" s="198">
        <v>94.710359999999994</v>
      </c>
      <c r="I123" s="198">
        <v>99.612960000000001</v>
      </c>
      <c r="J123" s="198"/>
      <c r="K123" s="198">
        <v>8.2444279808539189</v>
      </c>
      <c r="L123" s="198">
        <v>1.6241537092788516</v>
      </c>
      <c r="M123" s="198"/>
      <c r="N123" s="203">
        <v>-0.20295821497888777</v>
      </c>
      <c r="O123" s="203">
        <v>-0.31605462990851896</v>
      </c>
      <c r="P123" s="203"/>
      <c r="Q123" s="198">
        <v>5.1764136468280819</v>
      </c>
      <c r="R123" s="198">
        <v>1.2385332999968754</v>
      </c>
      <c r="S123" s="199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5"/>
      <c r="BI123" s="175"/>
      <c r="BJ123" s="175"/>
      <c r="BK123" s="175"/>
      <c r="BL123" s="175"/>
      <c r="BM123" s="175"/>
      <c r="BN123" s="175"/>
      <c r="BO123" s="175"/>
      <c r="BP123" s="175"/>
      <c r="BQ123" s="175"/>
      <c r="BR123" s="175"/>
      <c r="BS123" s="175"/>
      <c r="BT123" s="175"/>
      <c r="BU123" s="175"/>
      <c r="BV123" s="175"/>
      <c r="BW123" s="175"/>
      <c r="BX123" s="175"/>
      <c r="BY123" s="175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  <c r="CU123" s="175"/>
      <c r="CV123" s="175"/>
      <c r="CW123" s="175"/>
      <c r="CX123" s="175"/>
      <c r="CY123" s="175"/>
      <c r="CZ123" s="175"/>
      <c r="DA123" s="175"/>
      <c r="DB123" s="175"/>
      <c r="DC123" s="175"/>
      <c r="DD123" s="175"/>
      <c r="DE123" s="175"/>
      <c r="DF123" s="175"/>
      <c r="DG123" s="175"/>
      <c r="DH123" s="175"/>
      <c r="DI123" s="175"/>
      <c r="DJ123" s="175"/>
      <c r="DK123" s="175"/>
      <c r="DL123" s="175"/>
      <c r="DM123" s="175"/>
      <c r="DN123" s="175"/>
      <c r="DO123" s="175"/>
      <c r="DP123" s="175"/>
      <c r="DQ123" s="175"/>
      <c r="DR123" s="175"/>
      <c r="DS123" s="175"/>
      <c r="DT123" s="175"/>
      <c r="DU123" s="175"/>
      <c r="DV123" s="175"/>
      <c r="DW123" s="175"/>
      <c r="DX123" s="175"/>
      <c r="DY123" s="175"/>
      <c r="DZ123" s="175"/>
      <c r="EA123" s="175"/>
      <c r="EB123" s="175"/>
      <c r="EC123" s="175"/>
      <c r="ED123" s="175"/>
      <c r="EE123" s="175"/>
      <c r="EF123" s="175"/>
      <c r="EG123" s="175"/>
      <c r="EH123" s="175"/>
      <c r="EI123" s="175"/>
      <c r="EJ123" s="175"/>
      <c r="EK123" s="175"/>
      <c r="EL123" s="175"/>
      <c r="EM123" s="175"/>
      <c r="EN123" s="175"/>
      <c r="EO123" s="175"/>
      <c r="EP123" s="175"/>
      <c r="EQ123" s="175"/>
      <c r="ER123" s="175"/>
      <c r="ES123" s="175"/>
      <c r="ET123" s="175"/>
      <c r="EU123" s="175"/>
      <c r="EV123" s="175"/>
      <c r="EW123" s="175"/>
      <c r="EX123" s="175"/>
      <c r="EY123" s="175"/>
      <c r="EZ123" s="175"/>
      <c r="FA123" s="175"/>
      <c r="FB123" s="175"/>
      <c r="FC123" s="175"/>
      <c r="FD123" s="175"/>
      <c r="FE123" s="175"/>
      <c r="FF123" s="175"/>
      <c r="FG123" s="175"/>
      <c r="FH123" s="175"/>
      <c r="FI123" s="175"/>
      <c r="FJ123" s="175"/>
      <c r="FK123" s="175"/>
      <c r="FL123" s="175"/>
      <c r="FM123" s="175"/>
      <c r="FN123" s="175"/>
      <c r="FO123" s="175"/>
      <c r="FP123" s="175"/>
      <c r="FQ123" s="175"/>
      <c r="FR123" s="175"/>
      <c r="FS123" s="175"/>
      <c r="FT123" s="175"/>
      <c r="FU123" s="175"/>
      <c r="FV123" s="175"/>
      <c r="FW123" s="175"/>
      <c r="FX123" s="175"/>
      <c r="FY123" s="175"/>
      <c r="FZ123" s="175"/>
      <c r="GA123" s="175"/>
      <c r="GB123" s="175"/>
      <c r="GC123" s="175"/>
    </row>
    <row r="124" spans="1:185" ht="15" customHeight="1">
      <c r="A124" s="190"/>
      <c r="B124" s="190"/>
      <c r="C124" s="191"/>
      <c r="D124" s="197"/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9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5"/>
      <c r="BI124" s="175"/>
      <c r="BJ124" s="175"/>
      <c r="BK124" s="175"/>
      <c r="BL124" s="175"/>
      <c r="BM124" s="175"/>
      <c r="BN124" s="175"/>
      <c r="BO124" s="175"/>
      <c r="BP124" s="175"/>
      <c r="BQ124" s="175"/>
      <c r="BR124" s="175"/>
      <c r="BS124" s="175"/>
      <c r="BT124" s="175"/>
      <c r="BU124" s="175"/>
      <c r="BV124" s="175"/>
      <c r="BW124" s="175"/>
      <c r="BX124" s="175"/>
      <c r="BY124" s="175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  <c r="CU124" s="175"/>
      <c r="CV124" s="175"/>
      <c r="CW124" s="175"/>
      <c r="CX124" s="175"/>
      <c r="CY124" s="175"/>
      <c r="CZ124" s="175"/>
      <c r="DA124" s="175"/>
      <c r="DB124" s="175"/>
      <c r="DC124" s="175"/>
      <c r="DD124" s="175"/>
      <c r="DE124" s="175"/>
      <c r="DF124" s="175"/>
      <c r="DG124" s="175"/>
      <c r="DH124" s="175"/>
      <c r="DI124" s="175"/>
      <c r="DJ124" s="175"/>
      <c r="DK124" s="175"/>
      <c r="DL124" s="175"/>
      <c r="DM124" s="175"/>
      <c r="DN124" s="175"/>
      <c r="DO124" s="175"/>
      <c r="DP124" s="175"/>
      <c r="DQ124" s="175"/>
      <c r="DR124" s="175"/>
      <c r="DS124" s="175"/>
      <c r="DT124" s="175"/>
      <c r="DU124" s="175"/>
      <c r="DV124" s="175"/>
      <c r="DW124" s="175"/>
      <c r="DX124" s="175"/>
      <c r="DY124" s="175"/>
      <c r="DZ124" s="175"/>
      <c r="EA124" s="175"/>
      <c r="EB124" s="175"/>
      <c r="EC124" s="175"/>
      <c r="ED124" s="175"/>
      <c r="EE124" s="175"/>
      <c r="EF124" s="175"/>
      <c r="EG124" s="175"/>
      <c r="EH124" s="175"/>
      <c r="EI124" s="175"/>
      <c r="EJ124" s="175"/>
      <c r="EK124" s="175"/>
      <c r="EL124" s="175"/>
      <c r="EM124" s="175"/>
      <c r="EN124" s="175"/>
      <c r="EO124" s="175"/>
      <c r="EP124" s="175"/>
      <c r="EQ124" s="175"/>
      <c r="ER124" s="175"/>
      <c r="ES124" s="175"/>
      <c r="ET124" s="175"/>
      <c r="EU124" s="175"/>
      <c r="EV124" s="175"/>
      <c r="EW124" s="175"/>
      <c r="EX124" s="175"/>
      <c r="EY124" s="175"/>
      <c r="EZ124" s="175"/>
      <c r="FA124" s="175"/>
      <c r="FB124" s="175"/>
      <c r="FC124" s="175"/>
      <c r="FD124" s="175"/>
      <c r="FE124" s="175"/>
      <c r="FF124" s="175"/>
      <c r="FG124" s="175"/>
      <c r="FH124" s="175"/>
      <c r="FI124" s="175"/>
      <c r="FJ124" s="175"/>
      <c r="FK124" s="175"/>
      <c r="FL124" s="175"/>
      <c r="FM124" s="175"/>
      <c r="FN124" s="175"/>
      <c r="FO124" s="175"/>
      <c r="FP124" s="175"/>
      <c r="FQ124" s="175"/>
      <c r="FR124" s="175"/>
      <c r="FS124" s="175"/>
      <c r="FT124" s="175"/>
      <c r="FU124" s="175"/>
      <c r="FV124" s="175"/>
      <c r="FW124" s="175"/>
      <c r="FX124" s="175"/>
      <c r="FY124" s="175"/>
      <c r="FZ124" s="175"/>
      <c r="GA124" s="175"/>
      <c r="GB124" s="175"/>
      <c r="GC124" s="175"/>
    </row>
    <row r="125" spans="1:185" ht="12.75">
      <c r="A125" s="190"/>
      <c r="B125" s="190" t="s">
        <v>185</v>
      </c>
      <c r="C125" s="191"/>
      <c r="D125" s="197">
        <v>72</v>
      </c>
      <c r="E125" s="198">
        <v>100</v>
      </c>
      <c r="F125" s="198">
        <v>109.09090909090908</v>
      </c>
      <c r="G125" s="198">
        <v>109.09090999999999</v>
      </c>
      <c r="H125" s="198">
        <v>100</v>
      </c>
      <c r="I125" s="198">
        <v>107.95455</v>
      </c>
      <c r="J125" s="198"/>
      <c r="K125" s="203">
        <v>9.0909099999999974</v>
      </c>
      <c r="L125" s="203">
        <v>1.4238164764026153</v>
      </c>
      <c r="M125" s="203"/>
      <c r="N125" s="203" t="s">
        <v>72</v>
      </c>
      <c r="O125" s="203" t="s">
        <v>72</v>
      </c>
      <c r="P125" s="203"/>
      <c r="Q125" s="203">
        <v>7.9545500000000047</v>
      </c>
      <c r="R125" s="203">
        <v>1.4916179641841407</v>
      </c>
      <c r="S125" s="199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5"/>
      <c r="BF125" s="175"/>
      <c r="BG125" s="175"/>
      <c r="BH125" s="175"/>
      <c r="BI125" s="175"/>
      <c r="BJ125" s="175"/>
      <c r="BK125" s="175"/>
      <c r="BL125" s="175"/>
      <c r="BM125" s="175"/>
      <c r="BN125" s="175"/>
      <c r="BO125" s="175"/>
      <c r="BP125" s="175"/>
      <c r="BQ125" s="175"/>
      <c r="BR125" s="175"/>
      <c r="BS125" s="175"/>
      <c r="BT125" s="175"/>
      <c r="BU125" s="175"/>
      <c r="BV125" s="175"/>
      <c r="BW125" s="175"/>
      <c r="BX125" s="175"/>
      <c r="BY125" s="175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  <c r="CU125" s="175"/>
      <c r="CV125" s="175"/>
      <c r="CW125" s="175"/>
      <c r="CX125" s="175"/>
      <c r="CY125" s="175"/>
      <c r="CZ125" s="175"/>
      <c r="DA125" s="175"/>
      <c r="DB125" s="175"/>
      <c r="DC125" s="175"/>
      <c r="DD125" s="175"/>
      <c r="DE125" s="175"/>
      <c r="DF125" s="175"/>
      <c r="DG125" s="175"/>
      <c r="DH125" s="175"/>
      <c r="DI125" s="175"/>
      <c r="DJ125" s="175"/>
      <c r="DK125" s="175"/>
      <c r="DL125" s="175"/>
      <c r="DM125" s="175"/>
      <c r="DN125" s="175"/>
      <c r="DO125" s="175"/>
      <c r="DP125" s="175"/>
      <c r="DQ125" s="175"/>
      <c r="DR125" s="175"/>
      <c r="DS125" s="175"/>
      <c r="DT125" s="175"/>
      <c r="DU125" s="175"/>
      <c r="DV125" s="175"/>
      <c r="DW125" s="175"/>
      <c r="DX125" s="175"/>
      <c r="DY125" s="175"/>
      <c r="DZ125" s="175"/>
      <c r="EA125" s="175"/>
      <c r="EB125" s="175"/>
      <c r="EC125" s="175"/>
      <c r="ED125" s="175"/>
      <c r="EE125" s="175"/>
      <c r="EF125" s="175"/>
      <c r="EG125" s="175"/>
      <c r="EH125" s="175"/>
      <c r="EI125" s="175"/>
      <c r="EJ125" s="175"/>
      <c r="EK125" s="175"/>
      <c r="EL125" s="175"/>
      <c r="EM125" s="175"/>
      <c r="EN125" s="175"/>
      <c r="EO125" s="175"/>
      <c r="EP125" s="175"/>
      <c r="EQ125" s="175"/>
      <c r="ER125" s="175"/>
      <c r="ES125" s="175"/>
      <c r="ET125" s="175"/>
      <c r="EU125" s="175"/>
      <c r="EV125" s="175"/>
      <c r="EW125" s="175"/>
      <c r="EX125" s="175"/>
      <c r="EY125" s="175"/>
      <c r="EZ125" s="175"/>
      <c r="FA125" s="175"/>
      <c r="FB125" s="175"/>
      <c r="FC125" s="175"/>
      <c r="FD125" s="175"/>
      <c r="FE125" s="175"/>
      <c r="FF125" s="175"/>
      <c r="FG125" s="175"/>
      <c r="FH125" s="175"/>
      <c r="FI125" s="175"/>
      <c r="FJ125" s="175"/>
      <c r="FK125" s="175"/>
      <c r="FL125" s="175"/>
      <c r="FM125" s="175"/>
      <c r="FN125" s="175"/>
      <c r="FO125" s="175"/>
      <c r="FP125" s="175"/>
      <c r="FQ125" s="175"/>
      <c r="FR125" s="175"/>
      <c r="FS125" s="175"/>
      <c r="FT125" s="175"/>
      <c r="FU125" s="175"/>
      <c r="FV125" s="175"/>
      <c r="FW125" s="175"/>
      <c r="FX125" s="175"/>
      <c r="FY125" s="175"/>
      <c r="FZ125" s="175"/>
      <c r="GA125" s="175"/>
      <c r="GB125" s="175"/>
      <c r="GC125" s="175"/>
    </row>
    <row r="126" spans="1:185" ht="12.75">
      <c r="A126" s="190"/>
      <c r="B126" s="190"/>
      <c r="C126" s="191" t="s">
        <v>185</v>
      </c>
      <c r="D126" s="197">
        <v>72</v>
      </c>
      <c r="E126" s="198">
        <v>100</v>
      </c>
      <c r="F126" s="198">
        <v>109.09090909090908</v>
      </c>
      <c r="G126" s="198">
        <v>109.09090999999999</v>
      </c>
      <c r="H126" s="198">
        <v>100</v>
      </c>
      <c r="I126" s="198">
        <v>107.95455</v>
      </c>
      <c r="J126" s="198"/>
      <c r="K126" s="203">
        <v>9.0909099999999974</v>
      </c>
      <c r="L126" s="203">
        <v>1.4238164764026153</v>
      </c>
      <c r="M126" s="203"/>
      <c r="N126" s="203" t="s">
        <v>72</v>
      </c>
      <c r="O126" s="203" t="s">
        <v>72</v>
      </c>
      <c r="P126" s="203"/>
      <c r="Q126" s="203">
        <v>7.9545500000000047</v>
      </c>
      <c r="R126" s="203">
        <v>1.4916179641841407</v>
      </c>
      <c r="S126" s="199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75"/>
      <c r="BV126" s="175"/>
      <c r="BW126" s="175"/>
      <c r="BX126" s="175"/>
      <c r="BY126" s="175"/>
      <c r="BZ126" s="175"/>
      <c r="CA126" s="175"/>
      <c r="CB126" s="175"/>
      <c r="CC126" s="175"/>
      <c r="CD126" s="175"/>
      <c r="CE126" s="175"/>
      <c r="CF126" s="175"/>
      <c r="CG126" s="175"/>
      <c r="CH126" s="175"/>
      <c r="CI126" s="175"/>
      <c r="CJ126" s="175"/>
      <c r="CK126" s="175"/>
      <c r="CL126" s="175"/>
      <c r="CM126" s="175"/>
      <c r="CN126" s="175"/>
      <c r="CO126" s="175"/>
      <c r="CP126" s="175"/>
      <c r="CQ126" s="175"/>
      <c r="CR126" s="175"/>
      <c r="CS126" s="175"/>
      <c r="CT126" s="175"/>
      <c r="CU126" s="175"/>
      <c r="CV126" s="175"/>
      <c r="CW126" s="175"/>
      <c r="CX126" s="175"/>
      <c r="CY126" s="175"/>
      <c r="CZ126" s="175"/>
      <c r="DA126" s="175"/>
      <c r="DB126" s="175"/>
      <c r="DC126" s="175"/>
      <c r="DD126" s="175"/>
      <c r="DE126" s="175"/>
      <c r="DF126" s="175"/>
      <c r="DG126" s="175"/>
      <c r="DH126" s="175"/>
      <c r="DI126" s="175"/>
      <c r="DJ126" s="175"/>
      <c r="DK126" s="175"/>
      <c r="DL126" s="175"/>
      <c r="DM126" s="175"/>
      <c r="DN126" s="175"/>
      <c r="DO126" s="175"/>
      <c r="DP126" s="175"/>
      <c r="DQ126" s="175"/>
      <c r="DR126" s="175"/>
      <c r="DS126" s="175"/>
      <c r="DT126" s="175"/>
      <c r="DU126" s="175"/>
      <c r="DV126" s="175"/>
      <c r="DW126" s="175"/>
      <c r="DX126" s="175"/>
      <c r="DY126" s="175"/>
      <c r="DZ126" s="175"/>
      <c r="EA126" s="175"/>
      <c r="EB126" s="175"/>
      <c r="EC126" s="175"/>
      <c r="ED126" s="175"/>
      <c r="EE126" s="175"/>
      <c r="EF126" s="175"/>
      <c r="EG126" s="175"/>
      <c r="EH126" s="175"/>
      <c r="EI126" s="175"/>
      <c r="EJ126" s="175"/>
      <c r="EK126" s="175"/>
      <c r="EL126" s="175"/>
      <c r="EM126" s="175"/>
      <c r="EN126" s="175"/>
      <c r="EO126" s="175"/>
      <c r="EP126" s="175"/>
      <c r="EQ126" s="175"/>
      <c r="ER126" s="175"/>
      <c r="ES126" s="175"/>
      <c r="ET126" s="175"/>
      <c r="EU126" s="175"/>
      <c r="EV126" s="175"/>
      <c r="EW126" s="175"/>
      <c r="EX126" s="175"/>
      <c r="EY126" s="175"/>
      <c r="EZ126" s="175"/>
      <c r="FA126" s="175"/>
      <c r="FB126" s="175"/>
      <c r="FC126" s="175"/>
      <c r="FD126" s="175"/>
      <c r="FE126" s="175"/>
      <c r="FF126" s="175"/>
      <c r="FG126" s="175"/>
      <c r="FH126" s="175"/>
      <c r="FI126" s="175"/>
      <c r="FJ126" s="175"/>
      <c r="FK126" s="175"/>
      <c r="FL126" s="175"/>
      <c r="FM126" s="175"/>
      <c r="FN126" s="175"/>
      <c r="FO126" s="175"/>
      <c r="FP126" s="175"/>
      <c r="FQ126" s="175"/>
      <c r="FR126" s="175"/>
      <c r="FS126" s="175"/>
      <c r="FT126" s="175"/>
      <c r="FU126" s="175"/>
      <c r="FV126" s="175"/>
      <c r="FW126" s="175"/>
      <c r="FX126" s="175"/>
      <c r="FY126" s="175"/>
      <c r="FZ126" s="175"/>
      <c r="GA126" s="175"/>
      <c r="GB126" s="175"/>
      <c r="GC126" s="175"/>
    </row>
    <row r="127" spans="1:185" ht="15" customHeight="1">
      <c r="A127" s="190"/>
      <c r="B127" s="190"/>
      <c r="C127" s="191"/>
      <c r="D127" s="197"/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9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  <c r="BI127" s="175"/>
      <c r="BJ127" s="175"/>
      <c r="BK127" s="175"/>
      <c r="BL127" s="175"/>
      <c r="BM127" s="175"/>
      <c r="BN127" s="175"/>
      <c r="BO127" s="175"/>
      <c r="BP127" s="175"/>
      <c r="BQ127" s="175"/>
      <c r="BR127" s="175"/>
      <c r="BS127" s="175"/>
      <c r="BT127" s="175"/>
      <c r="BU127" s="175"/>
      <c r="BV127" s="175"/>
      <c r="BW127" s="175"/>
      <c r="BX127" s="175"/>
      <c r="BY127" s="175"/>
      <c r="BZ127" s="175"/>
      <c r="CA127" s="175"/>
      <c r="CB127" s="175"/>
      <c r="CC127" s="175"/>
      <c r="CD127" s="175"/>
      <c r="CE127" s="175"/>
      <c r="CF127" s="175"/>
      <c r="CG127" s="175"/>
      <c r="CH127" s="175"/>
      <c r="CI127" s="175"/>
      <c r="CJ127" s="175"/>
      <c r="CK127" s="175"/>
      <c r="CL127" s="175"/>
      <c r="CM127" s="175"/>
      <c r="CN127" s="175"/>
      <c r="CO127" s="175"/>
      <c r="CP127" s="175"/>
      <c r="CQ127" s="175"/>
      <c r="CR127" s="175"/>
      <c r="CS127" s="175"/>
      <c r="CT127" s="175"/>
      <c r="CU127" s="175"/>
      <c r="CV127" s="175"/>
      <c r="CW127" s="175"/>
      <c r="CX127" s="175"/>
      <c r="CY127" s="175"/>
      <c r="CZ127" s="175"/>
      <c r="DA127" s="175"/>
      <c r="DB127" s="175"/>
      <c r="DC127" s="175"/>
      <c r="DD127" s="175"/>
      <c r="DE127" s="175"/>
      <c r="DF127" s="175"/>
      <c r="DG127" s="175"/>
      <c r="DH127" s="175"/>
      <c r="DI127" s="175"/>
      <c r="DJ127" s="175"/>
      <c r="DK127" s="175"/>
      <c r="DL127" s="175"/>
      <c r="DM127" s="175"/>
      <c r="DN127" s="175"/>
      <c r="DO127" s="175"/>
      <c r="DP127" s="175"/>
      <c r="DQ127" s="175"/>
      <c r="DR127" s="175"/>
      <c r="DS127" s="175"/>
      <c r="DT127" s="175"/>
      <c r="DU127" s="175"/>
      <c r="DV127" s="175"/>
      <c r="DW127" s="175"/>
      <c r="DX127" s="175"/>
      <c r="DY127" s="175"/>
      <c r="DZ127" s="175"/>
      <c r="EA127" s="175"/>
      <c r="EB127" s="175"/>
      <c r="EC127" s="175"/>
      <c r="ED127" s="175"/>
      <c r="EE127" s="175"/>
      <c r="EF127" s="175"/>
      <c r="EG127" s="175"/>
      <c r="EH127" s="175"/>
      <c r="EI127" s="175"/>
      <c r="EJ127" s="175"/>
      <c r="EK127" s="175"/>
      <c r="EL127" s="175"/>
      <c r="EM127" s="175"/>
      <c r="EN127" s="175"/>
      <c r="EO127" s="175"/>
      <c r="EP127" s="175"/>
      <c r="EQ127" s="175"/>
      <c r="ER127" s="175"/>
      <c r="ES127" s="175"/>
      <c r="ET127" s="175"/>
      <c r="EU127" s="175"/>
      <c r="EV127" s="175"/>
      <c r="EW127" s="175"/>
      <c r="EX127" s="175"/>
      <c r="EY127" s="175"/>
      <c r="EZ127" s="175"/>
      <c r="FA127" s="175"/>
      <c r="FB127" s="175"/>
      <c r="FC127" s="175"/>
      <c r="FD127" s="175"/>
      <c r="FE127" s="175"/>
      <c r="FF127" s="175"/>
      <c r="FG127" s="175"/>
      <c r="FH127" s="175"/>
      <c r="FI127" s="175"/>
      <c r="FJ127" s="175"/>
      <c r="FK127" s="175"/>
      <c r="FL127" s="175"/>
      <c r="FM127" s="175"/>
      <c r="FN127" s="175"/>
      <c r="FO127" s="175"/>
      <c r="FP127" s="175"/>
      <c r="FQ127" s="175"/>
      <c r="FR127" s="175"/>
      <c r="FS127" s="175"/>
      <c r="FT127" s="175"/>
      <c r="FU127" s="175"/>
      <c r="FV127" s="175"/>
      <c r="FW127" s="175"/>
      <c r="FX127" s="175"/>
      <c r="FY127" s="175"/>
      <c r="FZ127" s="175"/>
      <c r="GA127" s="175"/>
      <c r="GB127" s="175"/>
      <c r="GC127" s="175"/>
    </row>
    <row r="128" spans="1:185" ht="12.75">
      <c r="A128" s="190" t="s">
        <v>186</v>
      </c>
      <c r="B128" s="190"/>
      <c r="C128" s="191"/>
      <c r="D128" s="197">
        <v>168</v>
      </c>
      <c r="E128" s="198">
        <v>98.204329999999999</v>
      </c>
      <c r="F128" s="198">
        <v>98.204334523809521</v>
      </c>
      <c r="G128" s="198">
        <v>98.204329999999999</v>
      </c>
      <c r="H128" s="198">
        <v>98.204329999999999</v>
      </c>
      <c r="I128" s="198">
        <v>98.204329999999999</v>
      </c>
      <c r="J128" s="198"/>
      <c r="K128" s="203" t="s">
        <v>72</v>
      </c>
      <c r="L128" s="203" t="s">
        <v>72</v>
      </c>
      <c r="M128" s="203"/>
      <c r="N128" s="203" t="s">
        <v>72</v>
      </c>
      <c r="O128" s="203" t="s">
        <v>72</v>
      </c>
      <c r="P128" s="203"/>
      <c r="Q128" s="203" t="s">
        <v>72</v>
      </c>
      <c r="R128" s="203" t="s">
        <v>72</v>
      </c>
      <c r="S128" s="199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  <c r="BE128" s="175"/>
      <c r="BF128" s="175"/>
      <c r="BG128" s="175"/>
      <c r="BH128" s="175"/>
      <c r="BI128" s="175"/>
      <c r="BJ128" s="175"/>
      <c r="BK128" s="175"/>
      <c r="BL128" s="175"/>
      <c r="BM128" s="175"/>
      <c r="BN128" s="175"/>
      <c r="BO128" s="175"/>
      <c r="BP128" s="175"/>
      <c r="BQ128" s="175"/>
      <c r="BR128" s="175"/>
      <c r="BS128" s="175"/>
      <c r="BT128" s="175"/>
      <c r="BU128" s="175"/>
      <c r="BV128" s="175"/>
      <c r="BW128" s="175"/>
      <c r="BX128" s="175"/>
      <c r="BY128" s="175"/>
      <c r="BZ128" s="175"/>
      <c r="CA128" s="175"/>
      <c r="CB128" s="175"/>
      <c r="CC128" s="175"/>
      <c r="CD128" s="175"/>
      <c r="CE128" s="175"/>
      <c r="CF128" s="175"/>
      <c r="CG128" s="175"/>
      <c r="CH128" s="175"/>
      <c r="CI128" s="175"/>
      <c r="CJ128" s="175"/>
      <c r="CK128" s="175"/>
      <c r="CL128" s="175"/>
      <c r="CM128" s="175"/>
      <c r="CN128" s="175"/>
      <c r="CO128" s="175"/>
      <c r="CP128" s="175"/>
      <c r="CQ128" s="175"/>
      <c r="CR128" s="175"/>
      <c r="CS128" s="175"/>
      <c r="CT128" s="175"/>
      <c r="CU128" s="175"/>
      <c r="CV128" s="175"/>
      <c r="CW128" s="175"/>
      <c r="CX128" s="175"/>
      <c r="CY128" s="175"/>
      <c r="CZ128" s="175"/>
      <c r="DA128" s="175"/>
      <c r="DB128" s="175"/>
      <c r="DC128" s="175"/>
      <c r="DD128" s="175"/>
      <c r="DE128" s="175"/>
      <c r="DF128" s="175"/>
      <c r="DG128" s="175"/>
      <c r="DH128" s="175"/>
      <c r="DI128" s="175"/>
      <c r="DJ128" s="175"/>
      <c r="DK128" s="175"/>
      <c r="DL128" s="175"/>
      <c r="DM128" s="175"/>
      <c r="DN128" s="175"/>
      <c r="DO128" s="175"/>
      <c r="DP128" s="175"/>
      <c r="DQ128" s="175"/>
      <c r="DR128" s="175"/>
      <c r="DS128" s="175"/>
      <c r="DT128" s="175"/>
      <c r="DU128" s="175"/>
      <c r="DV128" s="175"/>
      <c r="DW128" s="175"/>
      <c r="DX128" s="175"/>
      <c r="DY128" s="175"/>
      <c r="DZ128" s="175"/>
      <c r="EA128" s="175"/>
      <c r="EB128" s="175"/>
      <c r="EC128" s="175"/>
      <c r="ED128" s="175"/>
      <c r="EE128" s="175"/>
      <c r="EF128" s="175"/>
      <c r="EG128" s="175"/>
      <c r="EH128" s="175"/>
      <c r="EI128" s="175"/>
      <c r="EJ128" s="175"/>
      <c r="EK128" s="175"/>
      <c r="EL128" s="175"/>
      <c r="EM128" s="175"/>
      <c r="EN128" s="175"/>
      <c r="EO128" s="175"/>
      <c r="EP128" s="175"/>
      <c r="EQ128" s="175"/>
      <c r="ER128" s="175"/>
      <c r="ES128" s="175"/>
      <c r="ET128" s="175"/>
      <c r="EU128" s="175"/>
      <c r="EV128" s="175"/>
      <c r="EW128" s="175"/>
      <c r="EX128" s="175"/>
      <c r="EY128" s="175"/>
      <c r="EZ128" s="175"/>
      <c r="FA128" s="175"/>
      <c r="FB128" s="175"/>
      <c r="FC128" s="175"/>
      <c r="FD128" s="175"/>
      <c r="FE128" s="175"/>
      <c r="FF128" s="175"/>
      <c r="FG128" s="175"/>
      <c r="FH128" s="175"/>
      <c r="FI128" s="175"/>
      <c r="FJ128" s="175"/>
      <c r="FK128" s="175"/>
      <c r="FL128" s="175"/>
      <c r="FM128" s="175"/>
      <c r="FN128" s="175"/>
      <c r="FO128" s="175"/>
      <c r="FP128" s="175"/>
      <c r="FQ128" s="175"/>
      <c r="FR128" s="175"/>
      <c r="FS128" s="175"/>
      <c r="FT128" s="175"/>
      <c r="FU128" s="175"/>
      <c r="FV128" s="175"/>
      <c r="FW128" s="175"/>
      <c r="FX128" s="175"/>
      <c r="FY128" s="175"/>
      <c r="FZ128" s="175"/>
      <c r="GA128" s="175"/>
      <c r="GB128" s="175"/>
      <c r="GC128" s="175"/>
    </row>
    <row r="129" spans="1:185" ht="15" customHeight="1">
      <c r="A129" s="190"/>
      <c r="B129" s="190"/>
      <c r="C129" s="191"/>
      <c r="D129" s="197"/>
      <c r="E129" s="198"/>
      <c r="F129" s="198"/>
      <c r="G129" s="198"/>
      <c r="H129" s="198"/>
      <c r="I129" s="198"/>
      <c r="J129" s="198"/>
      <c r="K129" s="198"/>
      <c r="L129" s="198"/>
      <c r="M129" s="198"/>
      <c r="N129" s="198"/>
      <c r="O129" s="198"/>
      <c r="P129" s="198"/>
      <c r="Q129" s="198"/>
      <c r="R129" s="198"/>
      <c r="S129" s="199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5"/>
      <c r="BG129" s="175"/>
      <c r="BH129" s="175"/>
      <c r="BI129" s="175"/>
      <c r="BJ129" s="175"/>
      <c r="BK129" s="175"/>
      <c r="BL129" s="175"/>
      <c r="BM129" s="175"/>
      <c r="BN129" s="175"/>
      <c r="BO129" s="175"/>
      <c r="BP129" s="175"/>
      <c r="BQ129" s="175"/>
      <c r="BR129" s="175"/>
      <c r="BS129" s="175"/>
      <c r="BT129" s="175"/>
      <c r="BU129" s="175"/>
      <c r="BV129" s="175"/>
      <c r="BW129" s="175"/>
      <c r="BX129" s="175"/>
      <c r="BY129" s="175"/>
      <c r="BZ129" s="175"/>
      <c r="CA129" s="175"/>
      <c r="CB129" s="175"/>
      <c r="CC129" s="175"/>
      <c r="CD129" s="175"/>
      <c r="CE129" s="175"/>
      <c r="CF129" s="175"/>
      <c r="CG129" s="175"/>
      <c r="CH129" s="175"/>
      <c r="CI129" s="175"/>
      <c r="CJ129" s="175"/>
      <c r="CK129" s="175"/>
      <c r="CL129" s="175"/>
      <c r="CM129" s="175"/>
      <c r="CN129" s="175"/>
      <c r="CO129" s="175"/>
      <c r="CP129" s="175"/>
      <c r="CQ129" s="175"/>
      <c r="CR129" s="175"/>
      <c r="CS129" s="175"/>
      <c r="CT129" s="175"/>
      <c r="CU129" s="175"/>
      <c r="CV129" s="175"/>
      <c r="CW129" s="175"/>
      <c r="CX129" s="175"/>
      <c r="CY129" s="175"/>
      <c r="CZ129" s="175"/>
      <c r="DA129" s="175"/>
      <c r="DB129" s="175"/>
      <c r="DC129" s="175"/>
      <c r="DD129" s="175"/>
      <c r="DE129" s="175"/>
      <c r="DF129" s="175"/>
      <c r="DG129" s="175"/>
      <c r="DH129" s="175"/>
      <c r="DI129" s="175"/>
      <c r="DJ129" s="175"/>
      <c r="DK129" s="175"/>
      <c r="DL129" s="175"/>
      <c r="DM129" s="175"/>
      <c r="DN129" s="175"/>
      <c r="DO129" s="175"/>
      <c r="DP129" s="175"/>
      <c r="DQ129" s="175"/>
      <c r="DR129" s="175"/>
      <c r="DS129" s="175"/>
      <c r="DT129" s="175"/>
      <c r="DU129" s="175"/>
      <c r="DV129" s="175"/>
      <c r="DW129" s="175"/>
      <c r="DX129" s="175"/>
      <c r="DY129" s="175"/>
      <c r="DZ129" s="175"/>
      <c r="EA129" s="175"/>
      <c r="EB129" s="175"/>
      <c r="EC129" s="175"/>
      <c r="ED129" s="175"/>
      <c r="EE129" s="175"/>
      <c r="EF129" s="175"/>
      <c r="EG129" s="175"/>
      <c r="EH129" s="175"/>
      <c r="EI129" s="175"/>
      <c r="EJ129" s="175"/>
      <c r="EK129" s="175"/>
      <c r="EL129" s="175"/>
      <c r="EM129" s="175"/>
      <c r="EN129" s="175"/>
      <c r="EO129" s="175"/>
      <c r="EP129" s="175"/>
      <c r="EQ129" s="175"/>
      <c r="ER129" s="175"/>
      <c r="ES129" s="175"/>
      <c r="ET129" s="175"/>
      <c r="EU129" s="175"/>
      <c r="EV129" s="175"/>
      <c r="EW129" s="175"/>
      <c r="EX129" s="175"/>
      <c r="EY129" s="175"/>
      <c r="EZ129" s="175"/>
      <c r="FA129" s="175"/>
      <c r="FB129" s="175"/>
      <c r="FC129" s="175"/>
      <c r="FD129" s="175"/>
      <c r="FE129" s="175"/>
      <c r="FF129" s="175"/>
      <c r="FG129" s="175"/>
      <c r="FH129" s="175"/>
      <c r="FI129" s="175"/>
      <c r="FJ129" s="175"/>
      <c r="FK129" s="175"/>
      <c r="FL129" s="175"/>
      <c r="FM129" s="175"/>
      <c r="FN129" s="175"/>
      <c r="FO129" s="175"/>
      <c r="FP129" s="175"/>
      <c r="FQ129" s="175"/>
      <c r="FR129" s="175"/>
      <c r="FS129" s="175"/>
      <c r="FT129" s="175"/>
      <c r="FU129" s="175"/>
      <c r="FV129" s="175"/>
      <c r="FW129" s="175"/>
      <c r="FX129" s="175"/>
      <c r="FY129" s="175"/>
      <c r="FZ129" s="175"/>
      <c r="GA129" s="175"/>
      <c r="GB129" s="175"/>
      <c r="GC129" s="175"/>
    </row>
    <row r="130" spans="1:185" ht="12.75">
      <c r="A130" s="190"/>
      <c r="B130" s="190" t="s">
        <v>187</v>
      </c>
      <c r="C130" s="191"/>
      <c r="D130" s="197">
        <v>134</v>
      </c>
      <c r="E130" s="198">
        <v>100</v>
      </c>
      <c r="F130" s="198">
        <v>100</v>
      </c>
      <c r="G130" s="198">
        <v>100</v>
      </c>
      <c r="H130" s="198">
        <v>100</v>
      </c>
      <c r="I130" s="198">
        <v>100</v>
      </c>
      <c r="J130" s="198"/>
      <c r="K130" s="203" t="s">
        <v>72</v>
      </c>
      <c r="L130" s="203" t="s">
        <v>72</v>
      </c>
      <c r="M130" s="203"/>
      <c r="N130" s="203" t="s">
        <v>72</v>
      </c>
      <c r="O130" s="203" t="s">
        <v>72</v>
      </c>
      <c r="P130" s="203"/>
      <c r="Q130" s="203" t="s">
        <v>72</v>
      </c>
      <c r="R130" s="203" t="s">
        <v>72</v>
      </c>
      <c r="S130" s="199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  <c r="AW130" s="175"/>
      <c r="AX130" s="175"/>
      <c r="AY130" s="175"/>
      <c r="AZ130" s="175"/>
      <c r="BA130" s="175"/>
      <c r="BB130" s="175"/>
      <c r="BC130" s="175"/>
      <c r="BD130" s="175"/>
      <c r="BE130" s="175"/>
      <c r="BF130" s="175"/>
      <c r="BG130" s="175"/>
      <c r="BH130" s="175"/>
      <c r="BI130" s="175"/>
      <c r="BJ130" s="175"/>
      <c r="BK130" s="175"/>
      <c r="BL130" s="175"/>
      <c r="BM130" s="175"/>
      <c r="BN130" s="175"/>
      <c r="BO130" s="175"/>
      <c r="BP130" s="175"/>
      <c r="BQ130" s="175"/>
      <c r="BR130" s="175"/>
      <c r="BS130" s="175"/>
      <c r="BT130" s="175"/>
      <c r="BU130" s="175"/>
      <c r="BV130" s="175"/>
      <c r="BW130" s="175"/>
      <c r="BX130" s="175"/>
      <c r="BY130" s="175"/>
      <c r="BZ130" s="175"/>
      <c r="CA130" s="175"/>
      <c r="CB130" s="175"/>
      <c r="CC130" s="175"/>
      <c r="CD130" s="175"/>
      <c r="CE130" s="175"/>
      <c r="CF130" s="175"/>
      <c r="CG130" s="175"/>
      <c r="CH130" s="175"/>
      <c r="CI130" s="175"/>
      <c r="CJ130" s="175"/>
      <c r="CK130" s="175"/>
      <c r="CL130" s="175"/>
      <c r="CM130" s="175"/>
      <c r="CN130" s="175"/>
      <c r="CO130" s="175"/>
      <c r="CP130" s="175"/>
      <c r="CQ130" s="175"/>
      <c r="CR130" s="175"/>
      <c r="CS130" s="175"/>
      <c r="CT130" s="175"/>
      <c r="CU130" s="175"/>
      <c r="CV130" s="175"/>
      <c r="CW130" s="175"/>
      <c r="CX130" s="175"/>
      <c r="CY130" s="175"/>
      <c r="CZ130" s="175"/>
      <c r="DA130" s="175"/>
      <c r="DB130" s="175"/>
      <c r="DC130" s="175"/>
      <c r="DD130" s="175"/>
      <c r="DE130" s="175"/>
      <c r="DF130" s="175"/>
      <c r="DG130" s="175"/>
      <c r="DH130" s="175"/>
      <c r="DI130" s="175"/>
      <c r="DJ130" s="175"/>
      <c r="DK130" s="175"/>
      <c r="DL130" s="175"/>
      <c r="DM130" s="175"/>
      <c r="DN130" s="175"/>
      <c r="DO130" s="175"/>
      <c r="DP130" s="175"/>
      <c r="DQ130" s="175"/>
      <c r="DR130" s="175"/>
      <c r="DS130" s="175"/>
      <c r="DT130" s="175"/>
      <c r="DU130" s="175"/>
      <c r="DV130" s="175"/>
      <c r="DW130" s="175"/>
      <c r="DX130" s="175"/>
      <c r="DY130" s="175"/>
      <c r="DZ130" s="175"/>
      <c r="EA130" s="175"/>
      <c r="EB130" s="175"/>
      <c r="EC130" s="175"/>
      <c r="ED130" s="175"/>
      <c r="EE130" s="175"/>
      <c r="EF130" s="175"/>
      <c r="EG130" s="175"/>
      <c r="EH130" s="175"/>
      <c r="EI130" s="175"/>
      <c r="EJ130" s="175"/>
      <c r="EK130" s="175"/>
      <c r="EL130" s="175"/>
      <c r="EM130" s="175"/>
      <c r="EN130" s="175"/>
      <c r="EO130" s="175"/>
      <c r="EP130" s="175"/>
      <c r="EQ130" s="175"/>
      <c r="ER130" s="175"/>
      <c r="ES130" s="175"/>
      <c r="ET130" s="175"/>
      <c r="EU130" s="175"/>
      <c r="EV130" s="175"/>
      <c r="EW130" s="175"/>
      <c r="EX130" s="175"/>
      <c r="EY130" s="175"/>
      <c r="EZ130" s="175"/>
      <c r="FA130" s="175"/>
      <c r="FB130" s="175"/>
      <c r="FC130" s="175"/>
      <c r="FD130" s="175"/>
      <c r="FE130" s="175"/>
      <c r="FF130" s="175"/>
      <c r="FG130" s="175"/>
      <c r="FH130" s="175"/>
      <c r="FI130" s="175"/>
      <c r="FJ130" s="175"/>
      <c r="FK130" s="175"/>
      <c r="FL130" s="175"/>
      <c r="FM130" s="175"/>
      <c r="FN130" s="175"/>
      <c r="FO130" s="175"/>
      <c r="FP130" s="175"/>
      <c r="FQ130" s="175"/>
      <c r="FR130" s="175"/>
      <c r="FS130" s="175"/>
      <c r="FT130" s="175"/>
      <c r="FU130" s="175"/>
      <c r="FV130" s="175"/>
      <c r="FW130" s="175"/>
      <c r="FX130" s="175"/>
      <c r="FY130" s="175"/>
      <c r="FZ130" s="175"/>
      <c r="GA130" s="175"/>
      <c r="GB130" s="175"/>
      <c r="GC130" s="175"/>
    </row>
    <row r="131" spans="1:185" ht="12.75">
      <c r="A131" s="190"/>
      <c r="B131" s="190"/>
      <c r="C131" s="191" t="s">
        <v>187</v>
      </c>
      <c r="D131" s="197">
        <v>134</v>
      </c>
      <c r="E131" s="198">
        <v>100</v>
      </c>
      <c r="F131" s="198">
        <v>100</v>
      </c>
      <c r="G131" s="198">
        <v>100</v>
      </c>
      <c r="H131" s="198">
        <v>100</v>
      </c>
      <c r="I131" s="198">
        <v>100</v>
      </c>
      <c r="J131" s="198"/>
      <c r="K131" s="203" t="s">
        <v>72</v>
      </c>
      <c r="L131" s="203" t="s">
        <v>72</v>
      </c>
      <c r="M131" s="203"/>
      <c r="N131" s="203" t="s">
        <v>72</v>
      </c>
      <c r="O131" s="203" t="s">
        <v>72</v>
      </c>
      <c r="P131" s="203"/>
      <c r="Q131" s="203" t="s">
        <v>72</v>
      </c>
      <c r="R131" s="203" t="s">
        <v>72</v>
      </c>
      <c r="S131" s="199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175"/>
      <c r="BR131" s="175"/>
      <c r="BS131" s="175"/>
      <c r="BT131" s="175"/>
      <c r="BU131" s="175"/>
      <c r="BV131" s="175"/>
      <c r="BW131" s="175"/>
      <c r="BX131" s="175"/>
      <c r="BY131" s="175"/>
      <c r="BZ131" s="175"/>
      <c r="CA131" s="175"/>
      <c r="CB131" s="175"/>
      <c r="CC131" s="175"/>
      <c r="CD131" s="175"/>
      <c r="CE131" s="175"/>
      <c r="CF131" s="175"/>
      <c r="CG131" s="175"/>
      <c r="CH131" s="175"/>
      <c r="CI131" s="175"/>
      <c r="CJ131" s="175"/>
      <c r="CK131" s="175"/>
      <c r="CL131" s="175"/>
      <c r="CM131" s="175"/>
      <c r="CN131" s="175"/>
      <c r="CO131" s="175"/>
      <c r="CP131" s="175"/>
      <c r="CQ131" s="175"/>
      <c r="CR131" s="175"/>
      <c r="CS131" s="175"/>
      <c r="CT131" s="175"/>
      <c r="CU131" s="175"/>
      <c r="CV131" s="175"/>
      <c r="CW131" s="175"/>
      <c r="CX131" s="175"/>
      <c r="CY131" s="175"/>
      <c r="CZ131" s="175"/>
      <c r="DA131" s="175"/>
      <c r="DB131" s="175"/>
      <c r="DC131" s="175"/>
      <c r="DD131" s="175"/>
      <c r="DE131" s="175"/>
      <c r="DF131" s="175"/>
      <c r="DG131" s="175"/>
      <c r="DH131" s="175"/>
      <c r="DI131" s="175"/>
      <c r="DJ131" s="175"/>
      <c r="DK131" s="175"/>
      <c r="DL131" s="175"/>
      <c r="DM131" s="175"/>
      <c r="DN131" s="175"/>
      <c r="DO131" s="175"/>
      <c r="DP131" s="175"/>
      <c r="DQ131" s="175"/>
      <c r="DR131" s="175"/>
      <c r="DS131" s="175"/>
      <c r="DT131" s="175"/>
      <c r="DU131" s="175"/>
      <c r="DV131" s="175"/>
      <c r="DW131" s="175"/>
      <c r="DX131" s="175"/>
      <c r="DY131" s="175"/>
      <c r="DZ131" s="175"/>
      <c r="EA131" s="175"/>
      <c r="EB131" s="175"/>
      <c r="EC131" s="175"/>
      <c r="ED131" s="175"/>
      <c r="EE131" s="175"/>
      <c r="EF131" s="175"/>
      <c r="EG131" s="175"/>
      <c r="EH131" s="175"/>
      <c r="EI131" s="175"/>
      <c r="EJ131" s="175"/>
      <c r="EK131" s="175"/>
      <c r="EL131" s="175"/>
      <c r="EM131" s="175"/>
      <c r="EN131" s="175"/>
      <c r="EO131" s="175"/>
      <c r="EP131" s="175"/>
      <c r="EQ131" s="175"/>
      <c r="ER131" s="175"/>
      <c r="ES131" s="175"/>
      <c r="ET131" s="175"/>
      <c r="EU131" s="175"/>
      <c r="EV131" s="175"/>
      <c r="EW131" s="175"/>
      <c r="EX131" s="175"/>
      <c r="EY131" s="175"/>
      <c r="EZ131" s="175"/>
      <c r="FA131" s="175"/>
      <c r="FB131" s="175"/>
      <c r="FC131" s="175"/>
      <c r="FD131" s="175"/>
      <c r="FE131" s="175"/>
      <c r="FF131" s="175"/>
      <c r="FG131" s="175"/>
      <c r="FH131" s="175"/>
      <c r="FI131" s="175"/>
      <c r="FJ131" s="175"/>
      <c r="FK131" s="175"/>
      <c r="FL131" s="175"/>
      <c r="FM131" s="175"/>
      <c r="FN131" s="175"/>
      <c r="FO131" s="175"/>
      <c r="FP131" s="175"/>
      <c r="FQ131" s="175"/>
      <c r="FR131" s="175"/>
      <c r="FS131" s="175"/>
      <c r="FT131" s="175"/>
      <c r="FU131" s="175"/>
      <c r="FV131" s="175"/>
      <c r="FW131" s="175"/>
      <c r="FX131" s="175"/>
      <c r="FY131" s="175"/>
      <c r="FZ131" s="175"/>
      <c r="GA131" s="175"/>
      <c r="GB131" s="175"/>
      <c r="GC131" s="175"/>
    </row>
    <row r="132" spans="1:185" ht="15" customHeight="1">
      <c r="A132" s="190"/>
      <c r="B132" s="190"/>
      <c r="C132" s="191"/>
      <c r="D132" s="197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198"/>
      <c r="S132" s="199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  <c r="BE132" s="175"/>
      <c r="BF132" s="175"/>
      <c r="BG132" s="175"/>
      <c r="BH132" s="175"/>
      <c r="BI132" s="175"/>
      <c r="BJ132" s="175"/>
      <c r="BK132" s="175"/>
      <c r="BL132" s="175"/>
      <c r="BM132" s="175"/>
      <c r="BN132" s="175"/>
      <c r="BO132" s="175"/>
      <c r="BP132" s="175"/>
      <c r="BQ132" s="175"/>
      <c r="BR132" s="175"/>
      <c r="BS132" s="175"/>
      <c r="BT132" s="175"/>
      <c r="BU132" s="175"/>
      <c r="BV132" s="175"/>
      <c r="BW132" s="175"/>
      <c r="BX132" s="175"/>
      <c r="BY132" s="175"/>
      <c r="BZ132" s="175"/>
      <c r="CA132" s="175"/>
      <c r="CB132" s="175"/>
      <c r="CC132" s="175"/>
      <c r="CD132" s="175"/>
      <c r="CE132" s="175"/>
      <c r="CF132" s="175"/>
      <c r="CG132" s="175"/>
      <c r="CH132" s="175"/>
      <c r="CI132" s="175"/>
      <c r="CJ132" s="175"/>
      <c r="CK132" s="175"/>
      <c r="CL132" s="175"/>
      <c r="CM132" s="175"/>
      <c r="CN132" s="175"/>
      <c r="CO132" s="175"/>
      <c r="CP132" s="175"/>
      <c r="CQ132" s="175"/>
      <c r="CR132" s="175"/>
      <c r="CS132" s="175"/>
      <c r="CT132" s="175"/>
      <c r="CU132" s="175"/>
      <c r="CV132" s="175"/>
      <c r="CW132" s="175"/>
      <c r="CX132" s="175"/>
      <c r="CY132" s="175"/>
      <c r="CZ132" s="175"/>
      <c r="DA132" s="175"/>
      <c r="DB132" s="175"/>
      <c r="DC132" s="175"/>
      <c r="DD132" s="175"/>
      <c r="DE132" s="175"/>
      <c r="DF132" s="175"/>
      <c r="DG132" s="175"/>
      <c r="DH132" s="175"/>
      <c r="DI132" s="175"/>
      <c r="DJ132" s="175"/>
      <c r="DK132" s="175"/>
      <c r="DL132" s="175"/>
      <c r="DM132" s="175"/>
      <c r="DN132" s="175"/>
      <c r="DO132" s="175"/>
      <c r="DP132" s="175"/>
      <c r="DQ132" s="175"/>
      <c r="DR132" s="175"/>
      <c r="DS132" s="175"/>
      <c r="DT132" s="175"/>
      <c r="DU132" s="175"/>
      <c r="DV132" s="175"/>
      <c r="DW132" s="175"/>
      <c r="DX132" s="175"/>
      <c r="DY132" s="175"/>
      <c r="DZ132" s="175"/>
      <c r="EA132" s="175"/>
      <c r="EB132" s="175"/>
      <c r="EC132" s="175"/>
      <c r="ED132" s="175"/>
      <c r="EE132" s="175"/>
      <c r="EF132" s="175"/>
      <c r="EG132" s="175"/>
      <c r="EH132" s="175"/>
      <c r="EI132" s="175"/>
      <c r="EJ132" s="175"/>
      <c r="EK132" s="175"/>
      <c r="EL132" s="175"/>
      <c r="EM132" s="175"/>
      <c r="EN132" s="175"/>
      <c r="EO132" s="175"/>
      <c r="EP132" s="175"/>
      <c r="EQ132" s="175"/>
      <c r="ER132" s="175"/>
      <c r="ES132" s="175"/>
      <c r="ET132" s="175"/>
      <c r="EU132" s="175"/>
      <c r="EV132" s="175"/>
      <c r="EW132" s="175"/>
      <c r="EX132" s="175"/>
      <c r="EY132" s="175"/>
      <c r="EZ132" s="175"/>
      <c r="FA132" s="175"/>
      <c r="FB132" s="175"/>
      <c r="FC132" s="175"/>
      <c r="FD132" s="175"/>
      <c r="FE132" s="175"/>
      <c r="FF132" s="175"/>
      <c r="FG132" s="175"/>
      <c r="FH132" s="175"/>
      <c r="FI132" s="175"/>
      <c r="FJ132" s="175"/>
      <c r="FK132" s="175"/>
      <c r="FL132" s="175"/>
      <c r="FM132" s="175"/>
      <c r="FN132" s="175"/>
      <c r="FO132" s="175"/>
      <c r="FP132" s="175"/>
      <c r="FQ132" s="175"/>
      <c r="FR132" s="175"/>
      <c r="FS132" s="175"/>
      <c r="FT132" s="175"/>
      <c r="FU132" s="175"/>
      <c r="FV132" s="175"/>
      <c r="FW132" s="175"/>
      <c r="FX132" s="175"/>
      <c r="FY132" s="175"/>
      <c r="FZ132" s="175"/>
      <c r="GA132" s="175"/>
      <c r="GB132" s="175"/>
      <c r="GC132" s="175"/>
    </row>
    <row r="133" spans="1:185" ht="12.75">
      <c r="A133" s="190"/>
      <c r="B133" s="190" t="s">
        <v>188</v>
      </c>
      <c r="C133" s="191"/>
      <c r="D133" s="197">
        <v>34</v>
      </c>
      <c r="E133" s="198">
        <v>91.127300000000005</v>
      </c>
      <c r="F133" s="198">
        <v>91.127300000000005</v>
      </c>
      <c r="G133" s="198">
        <v>91.127300000000005</v>
      </c>
      <c r="H133" s="198">
        <v>91.127300000000005</v>
      </c>
      <c r="I133" s="198">
        <v>91.127300000000005</v>
      </c>
      <c r="J133" s="198"/>
      <c r="K133" s="203" t="s">
        <v>72</v>
      </c>
      <c r="L133" s="203" t="s">
        <v>72</v>
      </c>
      <c r="M133" s="203"/>
      <c r="N133" s="203" t="s">
        <v>72</v>
      </c>
      <c r="O133" s="203" t="s">
        <v>72</v>
      </c>
      <c r="P133" s="203"/>
      <c r="Q133" s="203" t="s">
        <v>72</v>
      </c>
      <c r="R133" s="203" t="s">
        <v>72</v>
      </c>
      <c r="S133" s="199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5"/>
      <c r="BF133" s="175"/>
      <c r="BG133" s="175"/>
      <c r="BH133" s="175"/>
      <c r="BI133" s="175"/>
      <c r="BJ133" s="175"/>
      <c r="BK133" s="175"/>
      <c r="BL133" s="175"/>
      <c r="BM133" s="175"/>
      <c r="BN133" s="175"/>
      <c r="BO133" s="175"/>
      <c r="BP133" s="175"/>
      <c r="BQ133" s="175"/>
      <c r="BR133" s="175"/>
      <c r="BS133" s="175"/>
      <c r="BT133" s="175"/>
      <c r="BU133" s="175"/>
      <c r="BV133" s="175"/>
      <c r="BW133" s="175"/>
      <c r="BX133" s="175"/>
      <c r="BY133" s="175"/>
      <c r="BZ133" s="175"/>
      <c r="CA133" s="175"/>
      <c r="CB133" s="175"/>
      <c r="CC133" s="175"/>
      <c r="CD133" s="175"/>
      <c r="CE133" s="175"/>
      <c r="CF133" s="175"/>
      <c r="CG133" s="175"/>
      <c r="CH133" s="175"/>
      <c r="CI133" s="175"/>
      <c r="CJ133" s="175"/>
      <c r="CK133" s="175"/>
      <c r="CL133" s="175"/>
      <c r="CM133" s="175"/>
      <c r="CN133" s="175"/>
      <c r="CO133" s="175"/>
      <c r="CP133" s="175"/>
      <c r="CQ133" s="175"/>
      <c r="CR133" s="175"/>
      <c r="CS133" s="175"/>
      <c r="CT133" s="175"/>
      <c r="CU133" s="175"/>
      <c r="CV133" s="175"/>
      <c r="CW133" s="175"/>
      <c r="CX133" s="175"/>
      <c r="CY133" s="175"/>
      <c r="CZ133" s="175"/>
      <c r="DA133" s="175"/>
      <c r="DB133" s="175"/>
      <c r="DC133" s="175"/>
      <c r="DD133" s="175"/>
      <c r="DE133" s="175"/>
      <c r="DF133" s="175"/>
      <c r="DG133" s="175"/>
      <c r="DH133" s="175"/>
      <c r="DI133" s="175"/>
      <c r="DJ133" s="175"/>
      <c r="DK133" s="175"/>
      <c r="DL133" s="175"/>
      <c r="DM133" s="175"/>
      <c r="DN133" s="175"/>
      <c r="DO133" s="175"/>
      <c r="DP133" s="175"/>
      <c r="DQ133" s="175"/>
      <c r="DR133" s="175"/>
      <c r="DS133" s="175"/>
      <c r="DT133" s="175"/>
      <c r="DU133" s="175"/>
      <c r="DV133" s="175"/>
      <c r="DW133" s="175"/>
      <c r="DX133" s="175"/>
      <c r="DY133" s="175"/>
      <c r="DZ133" s="175"/>
      <c r="EA133" s="175"/>
      <c r="EB133" s="175"/>
      <c r="EC133" s="175"/>
      <c r="ED133" s="175"/>
      <c r="EE133" s="175"/>
      <c r="EF133" s="175"/>
      <c r="EG133" s="175"/>
      <c r="EH133" s="175"/>
      <c r="EI133" s="175"/>
      <c r="EJ133" s="175"/>
      <c r="EK133" s="175"/>
      <c r="EL133" s="175"/>
      <c r="EM133" s="175"/>
      <c r="EN133" s="175"/>
      <c r="EO133" s="175"/>
      <c r="EP133" s="175"/>
      <c r="EQ133" s="175"/>
      <c r="ER133" s="175"/>
      <c r="ES133" s="175"/>
      <c r="ET133" s="175"/>
      <c r="EU133" s="175"/>
      <c r="EV133" s="175"/>
      <c r="EW133" s="175"/>
      <c r="EX133" s="175"/>
      <c r="EY133" s="175"/>
      <c r="EZ133" s="175"/>
      <c r="FA133" s="175"/>
      <c r="FB133" s="175"/>
      <c r="FC133" s="175"/>
      <c r="FD133" s="175"/>
      <c r="FE133" s="175"/>
      <c r="FF133" s="175"/>
      <c r="FG133" s="175"/>
      <c r="FH133" s="175"/>
      <c r="FI133" s="175"/>
      <c r="FJ133" s="175"/>
      <c r="FK133" s="175"/>
      <c r="FL133" s="175"/>
      <c r="FM133" s="175"/>
      <c r="FN133" s="175"/>
      <c r="FO133" s="175"/>
      <c r="FP133" s="175"/>
      <c r="FQ133" s="175"/>
      <c r="FR133" s="175"/>
      <c r="FS133" s="175"/>
      <c r="FT133" s="175"/>
      <c r="FU133" s="175"/>
      <c r="FV133" s="175"/>
      <c r="FW133" s="175"/>
      <c r="FX133" s="175"/>
      <c r="FY133" s="175"/>
      <c r="FZ133" s="175"/>
      <c r="GA133" s="175"/>
      <c r="GB133" s="175"/>
      <c r="GC133" s="175"/>
    </row>
    <row r="134" spans="1:185" ht="12.75">
      <c r="A134" s="190"/>
      <c r="B134" s="190"/>
      <c r="C134" s="191" t="s">
        <v>188</v>
      </c>
      <c r="D134" s="197">
        <v>34</v>
      </c>
      <c r="E134" s="198">
        <v>91.127300000000005</v>
      </c>
      <c r="F134" s="198">
        <v>91.127300000000005</v>
      </c>
      <c r="G134" s="198">
        <v>91.127300000000005</v>
      </c>
      <c r="H134" s="198">
        <v>91.127300000000005</v>
      </c>
      <c r="I134" s="198">
        <v>91.127300000000005</v>
      </c>
      <c r="J134" s="198"/>
      <c r="K134" s="203" t="s">
        <v>72</v>
      </c>
      <c r="L134" s="203" t="s">
        <v>72</v>
      </c>
      <c r="M134" s="203"/>
      <c r="N134" s="203" t="s">
        <v>72</v>
      </c>
      <c r="O134" s="203" t="s">
        <v>72</v>
      </c>
      <c r="P134" s="203"/>
      <c r="Q134" s="203" t="s">
        <v>72</v>
      </c>
      <c r="R134" s="203" t="s">
        <v>72</v>
      </c>
      <c r="S134" s="199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5"/>
      <c r="BF134" s="175"/>
      <c r="BG134" s="175"/>
      <c r="BH134" s="175"/>
      <c r="BI134" s="175"/>
      <c r="BJ134" s="175"/>
      <c r="BK134" s="175"/>
      <c r="BL134" s="175"/>
      <c r="BM134" s="175"/>
      <c r="BN134" s="175"/>
      <c r="BO134" s="175"/>
      <c r="BP134" s="175"/>
      <c r="BQ134" s="175"/>
      <c r="BR134" s="175"/>
      <c r="BS134" s="175"/>
      <c r="BT134" s="175"/>
      <c r="BU134" s="175"/>
      <c r="BV134" s="175"/>
      <c r="BW134" s="175"/>
      <c r="BX134" s="175"/>
      <c r="BY134" s="175"/>
      <c r="BZ134" s="175"/>
      <c r="CA134" s="175"/>
      <c r="CB134" s="175"/>
      <c r="CC134" s="175"/>
      <c r="CD134" s="175"/>
      <c r="CE134" s="175"/>
      <c r="CF134" s="175"/>
      <c r="CG134" s="175"/>
      <c r="CH134" s="175"/>
      <c r="CI134" s="175"/>
      <c r="CJ134" s="175"/>
      <c r="CK134" s="175"/>
      <c r="CL134" s="175"/>
      <c r="CM134" s="175"/>
      <c r="CN134" s="175"/>
      <c r="CO134" s="175"/>
      <c r="CP134" s="175"/>
      <c r="CQ134" s="175"/>
      <c r="CR134" s="175"/>
      <c r="CS134" s="175"/>
      <c r="CT134" s="175"/>
      <c r="CU134" s="175"/>
      <c r="CV134" s="175"/>
      <c r="CW134" s="175"/>
      <c r="CX134" s="175"/>
      <c r="CY134" s="175"/>
      <c r="CZ134" s="175"/>
      <c r="DA134" s="175"/>
      <c r="DB134" s="175"/>
      <c r="DC134" s="175"/>
      <c r="DD134" s="175"/>
      <c r="DE134" s="175"/>
      <c r="DF134" s="175"/>
      <c r="DG134" s="175"/>
      <c r="DH134" s="175"/>
      <c r="DI134" s="175"/>
      <c r="DJ134" s="175"/>
      <c r="DK134" s="175"/>
      <c r="DL134" s="175"/>
      <c r="DM134" s="175"/>
      <c r="DN134" s="175"/>
      <c r="DO134" s="175"/>
      <c r="DP134" s="175"/>
      <c r="DQ134" s="175"/>
      <c r="DR134" s="175"/>
      <c r="DS134" s="175"/>
      <c r="DT134" s="175"/>
      <c r="DU134" s="175"/>
      <c r="DV134" s="175"/>
      <c r="DW134" s="175"/>
      <c r="DX134" s="175"/>
      <c r="DY134" s="175"/>
      <c r="DZ134" s="175"/>
      <c r="EA134" s="175"/>
      <c r="EB134" s="175"/>
      <c r="EC134" s="175"/>
      <c r="ED134" s="175"/>
      <c r="EE134" s="175"/>
      <c r="EF134" s="175"/>
      <c r="EG134" s="175"/>
      <c r="EH134" s="175"/>
      <c r="EI134" s="175"/>
      <c r="EJ134" s="175"/>
      <c r="EK134" s="175"/>
      <c r="EL134" s="175"/>
      <c r="EM134" s="175"/>
      <c r="EN134" s="175"/>
      <c r="EO134" s="175"/>
      <c r="EP134" s="175"/>
      <c r="EQ134" s="175"/>
      <c r="ER134" s="175"/>
      <c r="ES134" s="175"/>
      <c r="ET134" s="175"/>
      <c r="EU134" s="175"/>
      <c r="EV134" s="175"/>
      <c r="EW134" s="175"/>
      <c r="EX134" s="175"/>
      <c r="EY134" s="175"/>
      <c r="EZ134" s="175"/>
      <c r="FA134" s="175"/>
      <c r="FB134" s="175"/>
      <c r="FC134" s="175"/>
      <c r="FD134" s="175"/>
      <c r="FE134" s="175"/>
      <c r="FF134" s="175"/>
      <c r="FG134" s="175"/>
      <c r="FH134" s="175"/>
      <c r="FI134" s="175"/>
      <c r="FJ134" s="175"/>
      <c r="FK134" s="175"/>
      <c r="FL134" s="175"/>
      <c r="FM134" s="175"/>
      <c r="FN134" s="175"/>
      <c r="FO134" s="175"/>
      <c r="FP134" s="175"/>
      <c r="FQ134" s="175"/>
      <c r="FR134" s="175"/>
      <c r="FS134" s="175"/>
      <c r="FT134" s="175"/>
      <c r="FU134" s="175"/>
      <c r="FV134" s="175"/>
      <c r="FW134" s="175"/>
      <c r="FX134" s="175"/>
      <c r="FY134" s="175"/>
      <c r="FZ134" s="175"/>
      <c r="GA134" s="175"/>
      <c r="GB134" s="175"/>
      <c r="GC134" s="175"/>
    </row>
    <row r="135" spans="1:185" ht="15" customHeight="1">
      <c r="A135" s="190"/>
      <c r="B135" s="190"/>
      <c r="C135" s="191"/>
      <c r="D135" s="197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9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  <c r="AY135" s="175"/>
      <c r="AZ135" s="175"/>
      <c r="BA135" s="175"/>
      <c r="BB135" s="175"/>
      <c r="BC135" s="175"/>
      <c r="BD135" s="175"/>
      <c r="BE135" s="175"/>
      <c r="BF135" s="175"/>
      <c r="BG135" s="175"/>
      <c r="BH135" s="175"/>
      <c r="BI135" s="175"/>
      <c r="BJ135" s="175"/>
      <c r="BK135" s="175"/>
      <c r="BL135" s="175"/>
      <c r="BM135" s="175"/>
      <c r="BN135" s="175"/>
      <c r="BO135" s="175"/>
      <c r="BP135" s="175"/>
      <c r="BQ135" s="175"/>
      <c r="BR135" s="175"/>
      <c r="BS135" s="175"/>
      <c r="BT135" s="175"/>
      <c r="BU135" s="175"/>
      <c r="BV135" s="175"/>
      <c r="BW135" s="175"/>
      <c r="BX135" s="175"/>
      <c r="BY135" s="175"/>
      <c r="BZ135" s="175"/>
      <c r="CA135" s="175"/>
      <c r="CB135" s="175"/>
      <c r="CC135" s="175"/>
      <c r="CD135" s="175"/>
      <c r="CE135" s="175"/>
      <c r="CF135" s="175"/>
      <c r="CG135" s="175"/>
      <c r="CH135" s="175"/>
      <c r="CI135" s="175"/>
      <c r="CJ135" s="175"/>
      <c r="CK135" s="175"/>
      <c r="CL135" s="175"/>
      <c r="CM135" s="175"/>
      <c r="CN135" s="175"/>
      <c r="CO135" s="175"/>
      <c r="CP135" s="175"/>
      <c r="CQ135" s="175"/>
      <c r="CR135" s="175"/>
      <c r="CS135" s="175"/>
      <c r="CT135" s="175"/>
      <c r="CU135" s="175"/>
      <c r="CV135" s="175"/>
      <c r="CW135" s="175"/>
      <c r="CX135" s="175"/>
      <c r="CY135" s="175"/>
      <c r="CZ135" s="175"/>
      <c r="DA135" s="175"/>
      <c r="DB135" s="175"/>
      <c r="DC135" s="175"/>
      <c r="DD135" s="175"/>
      <c r="DE135" s="175"/>
      <c r="DF135" s="175"/>
      <c r="DG135" s="175"/>
      <c r="DH135" s="175"/>
      <c r="DI135" s="175"/>
      <c r="DJ135" s="175"/>
      <c r="DK135" s="175"/>
      <c r="DL135" s="175"/>
      <c r="DM135" s="175"/>
      <c r="DN135" s="175"/>
      <c r="DO135" s="175"/>
      <c r="DP135" s="175"/>
      <c r="DQ135" s="175"/>
      <c r="DR135" s="175"/>
      <c r="DS135" s="175"/>
      <c r="DT135" s="175"/>
      <c r="DU135" s="175"/>
      <c r="DV135" s="175"/>
      <c r="DW135" s="175"/>
      <c r="DX135" s="175"/>
      <c r="DY135" s="175"/>
      <c r="DZ135" s="175"/>
      <c r="EA135" s="175"/>
      <c r="EB135" s="175"/>
      <c r="EC135" s="175"/>
      <c r="ED135" s="175"/>
      <c r="EE135" s="175"/>
      <c r="EF135" s="175"/>
      <c r="EG135" s="175"/>
      <c r="EH135" s="175"/>
      <c r="EI135" s="175"/>
      <c r="EJ135" s="175"/>
      <c r="EK135" s="175"/>
      <c r="EL135" s="175"/>
      <c r="EM135" s="175"/>
      <c r="EN135" s="175"/>
      <c r="EO135" s="175"/>
      <c r="EP135" s="175"/>
      <c r="EQ135" s="175"/>
      <c r="ER135" s="175"/>
      <c r="ES135" s="175"/>
      <c r="ET135" s="175"/>
      <c r="EU135" s="175"/>
      <c r="EV135" s="175"/>
      <c r="EW135" s="175"/>
      <c r="EX135" s="175"/>
      <c r="EY135" s="175"/>
      <c r="EZ135" s="175"/>
      <c r="FA135" s="175"/>
      <c r="FB135" s="175"/>
      <c r="FC135" s="175"/>
      <c r="FD135" s="175"/>
      <c r="FE135" s="175"/>
      <c r="FF135" s="175"/>
      <c r="FG135" s="175"/>
      <c r="FH135" s="175"/>
      <c r="FI135" s="175"/>
      <c r="FJ135" s="175"/>
      <c r="FK135" s="175"/>
      <c r="FL135" s="175"/>
      <c r="FM135" s="175"/>
      <c r="FN135" s="175"/>
      <c r="FO135" s="175"/>
      <c r="FP135" s="175"/>
      <c r="FQ135" s="175"/>
      <c r="FR135" s="175"/>
      <c r="FS135" s="175"/>
      <c r="FT135" s="175"/>
      <c r="FU135" s="175"/>
      <c r="FV135" s="175"/>
      <c r="FW135" s="175"/>
      <c r="FX135" s="175"/>
      <c r="FY135" s="175"/>
      <c r="FZ135" s="175"/>
      <c r="GA135" s="175"/>
      <c r="GB135" s="175"/>
      <c r="GC135" s="175"/>
    </row>
    <row r="136" spans="1:185" ht="12.75">
      <c r="A136" s="190" t="s">
        <v>189</v>
      </c>
      <c r="B136" s="190"/>
      <c r="C136" s="191"/>
      <c r="D136" s="197">
        <v>595</v>
      </c>
      <c r="E136" s="198">
        <v>100</v>
      </c>
      <c r="F136" s="198">
        <v>100</v>
      </c>
      <c r="G136" s="198">
        <v>100</v>
      </c>
      <c r="H136" s="198">
        <v>100</v>
      </c>
      <c r="I136" s="198">
        <v>100</v>
      </c>
      <c r="J136" s="198"/>
      <c r="K136" s="203" t="s">
        <v>72</v>
      </c>
      <c r="L136" s="203" t="s">
        <v>72</v>
      </c>
      <c r="M136" s="203"/>
      <c r="N136" s="203" t="s">
        <v>72</v>
      </c>
      <c r="O136" s="203" t="s">
        <v>72</v>
      </c>
      <c r="P136" s="203"/>
      <c r="Q136" s="203" t="s">
        <v>72</v>
      </c>
      <c r="R136" s="203" t="s">
        <v>72</v>
      </c>
      <c r="S136" s="199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  <c r="BE136" s="175"/>
      <c r="BF136" s="175"/>
      <c r="BG136" s="175"/>
      <c r="BH136" s="175"/>
      <c r="BI136" s="175"/>
      <c r="BJ136" s="175"/>
      <c r="BK136" s="175"/>
      <c r="BL136" s="175"/>
      <c r="BM136" s="175"/>
      <c r="BN136" s="175"/>
      <c r="BO136" s="175"/>
      <c r="BP136" s="175"/>
      <c r="BQ136" s="175"/>
      <c r="BR136" s="175"/>
      <c r="BS136" s="175"/>
      <c r="BT136" s="175"/>
      <c r="BU136" s="175"/>
      <c r="BV136" s="175"/>
      <c r="BW136" s="175"/>
      <c r="BX136" s="175"/>
      <c r="BY136" s="175"/>
      <c r="BZ136" s="175"/>
      <c r="CA136" s="175"/>
      <c r="CB136" s="175"/>
      <c r="CC136" s="175"/>
      <c r="CD136" s="175"/>
      <c r="CE136" s="175"/>
      <c r="CF136" s="175"/>
      <c r="CG136" s="175"/>
      <c r="CH136" s="175"/>
      <c r="CI136" s="175"/>
      <c r="CJ136" s="175"/>
      <c r="CK136" s="175"/>
      <c r="CL136" s="175"/>
      <c r="CM136" s="175"/>
      <c r="CN136" s="175"/>
      <c r="CO136" s="175"/>
      <c r="CP136" s="175"/>
      <c r="CQ136" s="175"/>
      <c r="CR136" s="175"/>
      <c r="CS136" s="175"/>
      <c r="CT136" s="175"/>
      <c r="CU136" s="175"/>
      <c r="CV136" s="175"/>
      <c r="CW136" s="175"/>
      <c r="CX136" s="175"/>
      <c r="CY136" s="175"/>
      <c r="CZ136" s="175"/>
      <c r="DA136" s="175"/>
      <c r="DB136" s="175"/>
      <c r="DC136" s="175"/>
      <c r="DD136" s="175"/>
      <c r="DE136" s="175"/>
      <c r="DF136" s="175"/>
      <c r="DG136" s="175"/>
      <c r="DH136" s="175"/>
      <c r="DI136" s="175"/>
      <c r="DJ136" s="175"/>
      <c r="DK136" s="175"/>
      <c r="DL136" s="175"/>
      <c r="DM136" s="175"/>
      <c r="DN136" s="175"/>
      <c r="DO136" s="175"/>
      <c r="DP136" s="175"/>
      <c r="DQ136" s="175"/>
      <c r="DR136" s="175"/>
      <c r="DS136" s="175"/>
      <c r="DT136" s="175"/>
      <c r="DU136" s="175"/>
      <c r="DV136" s="175"/>
      <c r="DW136" s="175"/>
      <c r="DX136" s="175"/>
      <c r="DY136" s="175"/>
      <c r="DZ136" s="175"/>
      <c r="EA136" s="175"/>
      <c r="EB136" s="175"/>
      <c r="EC136" s="175"/>
      <c r="ED136" s="175"/>
      <c r="EE136" s="175"/>
      <c r="EF136" s="175"/>
      <c r="EG136" s="175"/>
      <c r="EH136" s="175"/>
      <c r="EI136" s="175"/>
      <c r="EJ136" s="175"/>
      <c r="EK136" s="175"/>
      <c r="EL136" s="175"/>
      <c r="EM136" s="175"/>
      <c r="EN136" s="175"/>
      <c r="EO136" s="175"/>
      <c r="EP136" s="175"/>
      <c r="EQ136" s="175"/>
      <c r="ER136" s="175"/>
      <c r="ES136" s="175"/>
      <c r="ET136" s="175"/>
      <c r="EU136" s="175"/>
      <c r="EV136" s="175"/>
      <c r="EW136" s="175"/>
      <c r="EX136" s="175"/>
      <c r="EY136" s="175"/>
      <c r="EZ136" s="175"/>
      <c r="FA136" s="175"/>
      <c r="FB136" s="175"/>
      <c r="FC136" s="175"/>
      <c r="FD136" s="175"/>
      <c r="FE136" s="175"/>
      <c r="FF136" s="175"/>
      <c r="FG136" s="175"/>
      <c r="FH136" s="175"/>
      <c r="FI136" s="175"/>
      <c r="FJ136" s="175"/>
      <c r="FK136" s="175"/>
      <c r="FL136" s="175"/>
      <c r="FM136" s="175"/>
      <c r="FN136" s="175"/>
      <c r="FO136" s="175"/>
      <c r="FP136" s="175"/>
      <c r="FQ136" s="175"/>
      <c r="FR136" s="175"/>
      <c r="FS136" s="175"/>
      <c r="FT136" s="175"/>
      <c r="FU136" s="175"/>
      <c r="FV136" s="175"/>
      <c r="FW136" s="175"/>
      <c r="FX136" s="175"/>
      <c r="FY136" s="175"/>
      <c r="FZ136" s="175"/>
      <c r="GA136" s="175"/>
      <c r="GB136" s="175"/>
      <c r="GC136" s="175"/>
    </row>
    <row r="137" spans="1:185" ht="15" customHeight="1">
      <c r="A137" s="190"/>
      <c r="B137" s="190"/>
      <c r="C137" s="191"/>
      <c r="D137" s="197"/>
      <c r="E137" s="198"/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9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  <c r="BC137" s="175"/>
      <c r="BD137" s="175"/>
      <c r="BE137" s="175"/>
      <c r="BF137" s="175"/>
      <c r="BG137" s="175"/>
      <c r="BH137" s="175"/>
      <c r="BI137" s="175"/>
      <c r="BJ137" s="175"/>
      <c r="BK137" s="175"/>
      <c r="BL137" s="175"/>
      <c r="BM137" s="175"/>
      <c r="BN137" s="175"/>
      <c r="BO137" s="175"/>
      <c r="BP137" s="175"/>
      <c r="BQ137" s="175"/>
      <c r="BR137" s="175"/>
      <c r="BS137" s="175"/>
      <c r="BT137" s="175"/>
      <c r="BU137" s="175"/>
      <c r="BV137" s="175"/>
      <c r="BW137" s="175"/>
      <c r="BX137" s="175"/>
      <c r="BY137" s="175"/>
      <c r="BZ137" s="175"/>
      <c r="CA137" s="175"/>
      <c r="CB137" s="175"/>
      <c r="CC137" s="175"/>
      <c r="CD137" s="175"/>
      <c r="CE137" s="175"/>
      <c r="CF137" s="175"/>
      <c r="CG137" s="175"/>
      <c r="CH137" s="175"/>
      <c r="CI137" s="175"/>
      <c r="CJ137" s="175"/>
      <c r="CK137" s="175"/>
      <c r="CL137" s="175"/>
      <c r="CM137" s="175"/>
      <c r="CN137" s="175"/>
      <c r="CO137" s="175"/>
      <c r="CP137" s="175"/>
      <c r="CQ137" s="175"/>
      <c r="CR137" s="175"/>
      <c r="CS137" s="175"/>
      <c r="CT137" s="175"/>
      <c r="CU137" s="175"/>
      <c r="CV137" s="175"/>
      <c r="CW137" s="175"/>
      <c r="CX137" s="175"/>
      <c r="CY137" s="175"/>
      <c r="CZ137" s="175"/>
      <c r="DA137" s="175"/>
      <c r="DB137" s="175"/>
      <c r="DC137" s="175"/>
      <c r="DD137" s="175"/>
      <c r="DE137" s="175"/>
      <c r="DF137" s="175"/>
      <c r="DG137" s="175"/>
      <c r="DH137" s="175"/>
      <c r="DI137" s="175"/>
      <c r="DJ137" s="175"/>
      <c r="DK137" s="175"/>
      <c r="DL137" s="175"/>
      <c r="DM137" s="175"/>
      <c r="DN137" s="175"/>
      <c r="DO137" s="175"/>
      <c r="DP137" s="175"/>
      <c r="DQ137" s="175"/>
      <c r="DR137" s="175"/>
      <c r="DS137" s="175"/>
      <c r="DT137" s="175"/>
      <c r="DU137" s="175"/>
      <c r="DV137" s="175"/>
      <c r="DW137" s="175"/>
      <c r="DX137" s="175"/>
      <c r="DY137" s="175"/>
      <c r="DZ137" s="175"/>
      <c r="EA137" s="175"/>
      <c r="EB137" s="175"/>
      <c r="EC137" s="175"/>
      <c r="ED137" s="175"/>
      <c r="EE137" s="175"/>
      <c r="EF137" s="175"/>
      <c r="EG137" s="175"/>
      <c r="EH137" s="175"/>
      <c r="EI137" s="175"/>
      <c r="EJ137" s="175"/>
      <c r="EK137" s="175"/>
      <c r="EL137" s="175"/>
      <c r="EM137" s="175"/>
      <c r="EN137" s="175"/>
      <c r="EO137" s="175"/>
      <c r="EP137" s="175"/>
      <c r="EQ137" s="175"/>
      <c r="ER137" s="175"/>
      <c r="ES137" s="175"/>
      <c r="ET137" s="175"/>
      <c r="EU137" s="175"/>
      <c r="EV137" s="175"/>
      <c r="EW137" s="175"/>
      <c r="EX137" s="175"/>
      <c r="EY137" s="175"/>
      <c r="EZ137" s="175"/>
      <c r="FA137" s="175"/>
      <c r="FB137" s="175"/>
      <c r="FC137" s="175"/>
      <c r="FD137" s="175"/>
      <c r="FE137" s="175"/>
      <c r="FF137" s="175"/>
      <c r="FG137" s="175"/>
      <c r="FH137" s="175"/>
      <c r="FI137" s="175"/>
      <c r="FJ137" s="175"/>
      <c r="FK137" s="175"/>
      <c r="FL137" s="175"/>
      <c r="FM137" s="175"/>
      <c r="FN137" s="175"/>
      <c r="FO137" s="175"/>
      <c r="FP137" s="175"/>
      <c r="FQ137" s="175"/>
      <c r="FR137" s="175"/>
      <c r="FS137" s="175"/>
      <c r="FT137" s="175"/>
      <c r="FU137" s="175"/>
      <c r="FV137" s="175"/>
      <c r="FW137" s="175"/>
      <c r="FX137" s="175"/>
      <c r="FY137" s="175"/>
      <c r="FZ137" s="175"/>
      <c r="GA137" s="175"/>
      <c r="GB137" s="175"/>
      <c r="GC137" s="175"/>
    </row>
    <row r="138" spans="1:185" ht="12.75">
      <c r="A138" s="190"/>
      <c r="B138" s="190" t="s">
        <v>190</v>
      </c>
      <c r="C138" s="191"/>
      <c r="D138" s="197">
        <v>575</v>
      </c>
      <c r="E138" s="198">
        <v>100</v>
      </c>
      <c r="F138" s="198">
        <v>100</v>
      </c>
      <c r="G138" s="198">
        <v>100</v>
      </c>
      <c r="H138" s="198">
        <v>100</v>
      </c>
      <c r="I138" s="198">
        <v>100</v>
      </c>
      <c r="J138" s="198"/>
      <c r="K138" s="203" t="s">
        <v>72</v>
      </c>
      <c r="L138" s="203" t="s">
        <v>72</v>
      </c>
      <c r="M138" s="203"/>
      <c r="N138" s="203" t="s">
        <v>72</v>
      </c>
      <c r="O138" s="203" t="s">
        <v>72</v>
      </c>
      <c r="P138" s="203"/>
      <c r="Q138" s="203" t="s">
        <v>72</v>
      </c>
      <c r="R138" s="203" t="s">
        <v>72</v>
      </c>
      <c r="S138" s="199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5"/>
      <c r="BF138" s="175"/>
      <c r="BG138" s="175"/>
      <c r="BH138" s="175"/>
      <c r="BI138" s="175"/>
      <c r="BJ138" s="175"/>
      <c r="BK138" s="175"/>
      <c r="BL138" s="175"/>
      <c r="BM138" s="175"/>
      <c r="BN138" s="175"/>
      <c r="BO138" s="175"/>
      <c r="BP138" s="175"/>
      <c r="BQ138" s="175"/>
      <c r="BR138" s="175"/>
      <c r="BS138" s="175"/>
      <c r="BT138" s="175"/>
      <c r="BU138" s="175"/>
      <c r="BV138" s="175"/>
      <c r="BW138" s="175"/>
      <c r="BX138" s="175"/>
      <c r="BY138" s="175"/>
      <c r="BZ138" s="175"/>
      <c r="CA138" s="175"/>
      <c r="CB138" s="175"/>
      <c r="CC138" s="175"/>
      <c r="CD138" s="175"/>
      <c r="CE138" s="175"/>
      <c r="CF138" s="175"/>
      <c r="CG138" s="175"/>
      <c r="CH138" s="175"/>
      <c r="CI138" s="175"/>
      <c r="CJ138" s="175"/>
      <c r="CK138" s="175"/>
      <c r="CL138" s="175"/>
      <c r="CM138" s="175"/>
      <c r="CN138" s="175"/>
      <c r="CO138" s="175"/>
      <c r="CP138" s="175"/>
      <c r="CQ138" s="175"/>
      <c r="CR138" s="175"/>
      <c r="CS138" s="175"/>
      <c r="CT138" s="175"/>
      <c r="CU138" s="175"/>
      <c r="CV138" s="175"/>
      <c r="CW138" s="175"/>
      <c r="CX138" s="175"/>
      <c r="CY138" s="175"/>
      <c r="CZ138" s="175"/>
      <c r="DA138" s="175"/>
      <c r="DB138" s="175"/>
      <c r="DC138" s="175"/>
      <c r="DD138" s="175"/>
      <c r="DE138" s="175"/>
      <c r="DF138" s="175"/>
      <c r="DG138" s="175"/>
      <c r="DH138" s="175"/>
      <c r="DI138" s="175"/>
      <c r="DJ138" s="175"/>
      <c r="DK138" s="175"/>
      <c r="DL138" s="175"/>
      <c r="DM138" s="175"/>
      <c r="DN138" s="175"/>
      <c r="DO138" s="175"/>
      <c r="DP138" s="175"/>
      <c r="DQ138" s="175"/>
      <c r="DR138" s="175"/>
      <c r="DS138" s="175"/>
      <c r="DT138" s="175"/>
      <c r="DU138" s="175"/>
      <c r="DV138" s="175"/>
      <c r="DW138" s="175"/>
      <c r="DX138" s="175"/>
      <c r="DY138" s="175"/>
      <c r="DZ138" s="175"/>
      <c r="EA138" s="175"/>
      <c r="EB138" s="175"/>
      <c r="EC138" s="175"/>
      <c r="ED138" s="175"/>
      <c r="EE138" s="175"/>
      <c r="EF138" s="175"/>
      <c r="EG138" s="175"/>
      <c r="EH138" s="175"/>
      <c r="EI138" s="175"/>
      <c r="EJ138" s="175"/>
      <c r="EK138" s="175"/>
      <c r="EL138" s="175"/>
      <c r="EM138" s="175"/>
      <c r="EN138" s="175"/>
      <c r="EO138" s="175"/>
      <c r="EP138" s="175"/>
      <c r="EQ138" s="175"/>
      <c r="ER138" s="175"/>
      <c r="ES138" s="175"/>
      <c r="ET138" s="175"/>
      <c r="EU138" s="175"/>
      <c r="EV138" s="175"/>
      <c r="EW138" s="175"/>
      <c r="EX138" s="175"/>
      <c r="EY138" s="175"/>
      <c r="EZ138" s="175"/>
      <c r="FA138" s="175"/>
      <c r="FB138" s="175"/>
      <c r="FC138" s="175"/>
      <c r="FD138" s="175"/>
      <c r="FE138" s="175"/>
      <c r="FF138" s="175"/>
      <c r="FG138" s="175"/>
      <c r="FH138" s="175"/>
      <c r="FI138" s="175"/>
      <c r="FJ138" s="175"/>
      <c r="FK138" s="175"/>
      <c r="FL138" s="175"/>
      <c r="FM138" s="175"/>
      <c r="FN138" s="175"/>
      <c r="FO138" s="175"/>
      <c r="FP138" s="175"/>
      <c r="FQ138" s="175"/>
      <c r="FR138" s="175"/>
      <c r="FS138" s="175"/>
      <c r="FT138" s="175"/>
      <c r="FU138" s="175"/>
      <c r="FV138" s="175"/>
      <c r="FW138" s="175"/>
      <c r="FX138" s="175"/>
      <c r="FY138" s="175"/>
      <c r="FZ138" s="175"/>
      <c r="GA138" s="175"/>
      <c r="GB138" s="175"/>
      <c r="GC138" s="175"/>
    </row>
    <row r="139" spans="1:185" ht="12.75">
      <c r="A139" s="190"/>
      <c r="B139" s="190"/>
      <c r="C139" s="191" t="s">
        <v>190</v>
      </c>
      <c r="D139" s="197">
        <v>575</v>
      </c>
      <c r="E139" s="198">
        <v>100</v>
      </c>
      <c r="F139" s="198">
        <v>100</v>
      </c>
      <c r="G139" s="198">
        <v>100</v>
      </c>
      <c r="H139" s="198">
        <v>100</v>
      </c>
      <c r="I139" s="198">
        <v>100</v>
      </c>
      <c r="J139" s="198"/>
      <c r="K139" s="203" t="s">
        <v>72</v>
      </c>
      <c r="L139" s="203" t="s">
        <v>72</v>
      </c>
      <c r="M139" s="203"/>
      <c r="N139" s="203" t="s">
        <v>72</v>
      </c>
      <c r="O139" s="203" t="s">
        <v>72</v>
      </c>
      <c r="P139" s="203"/>
      <c r="Q139" s="203" t="s">
        <v>72</v>
      </c>
      <c r="R139" s="203" t="s">
        <v>72</v>
      </c>
      <c r="S139" s="199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5"/>
      <c r="BF139" s="175"/>
      <c r="BG139" s="175"/>
      <c r="BH139" s="175"/>
      <c r="BI139" s="175"/>
      <c r="BJ139" s="175"/>
      <c r="BK139" s="175"/>
      <c r="BL139" s="175"/>
      <c r="BM139" s="175"/>
      <c r="BN139" s="175"/>
      <c r="BO139" s="175"/>
      <c r="BP139" s="175"/>
      <c r="BQ139" s="175"/>
      <c r="BR139" s="175"/>
      <c r="BS139" s="175"/>
      <c r="BT139" s="175"/>
      <c r="BU139" s="175"/>
      <c r="BV139" s="175"/>
      <c r="BW139" s="175"/>
      <c r="BX139" s="175"/>
      <c r="BY139" s="175"/>
      <c r="BZ139" s="175"/>
      <c r="CA139" s="175"/>
      <c r="CB139" s="175"/>
      <c r="CC139" s="175"/>
      <c r="CD139" s="175"/>
      <c r="CE139" s="175"/>
      <c r="CF139" s="175"/>
      <c r="CG139" s="175"/>
      <c r="CH139" s="175"/>
      <c r="CI139" s="175"/>
      <c r="CJ139" s="175"/>
      <c r="CK139" s="175"/>
      <c r="CL139" s="175"/>
      <c r="CM139" s="175"/>
      <c r="CN139" s="175"/>
      <c r="CO139" s="175"/>
      <c r="CP139" s="175"/>
      <c r="CQ139" s="175"/>
      <c r="CR139" s="175"/>
      <c r="CS139" s="175"/>
      <c r="CT139" s="175"/>
      <c r="CU139" s="175"/>
      <c r="CV139" s="175"/>
      <c r="CW139" s="175"/>
      <c r="CX139" s="175"/>
      <c r="CY139" s="175"/>
      <c r="CZ139" s="175"/>
      <c r="DA139" s="175"/>
      <c r="DB139" s="175"/>
      <c r="DC139" s="175"/>
      <c r="DD139" s="175"/>
      <c r="DE139" s="175"/>
      <c r="DF139" s="175"/>
      <c r="DG139" s="175"/>
      <c r="DH139" s="175"/>
      <c r="DI139" s="175"/>
      <c r="DJ139" s="175"/>
      <c r="DK139" s="175"/>
      <c r="DL139" s="175"/>
      <c r="DM139" s="175"/>
      <c r="DN139" s="175"/>
      <c r="DO139" s="175"/>
      <c r="DP139" s="175"/>
      <c r="DQ139" s="175"/>
      <c r="DR139" s="175"/>
      <c r="DS139" s="175"/>
      <c r="DT139" s="175"/>
      <c r="DU139" s="175"/>
      <c r="DV139" s="175"/>
      <c r="DW139" s="175"/>
      <c r="DX139" s="175"/>
      <c r="DY139" s="175"/>
      <c r="DZ139" s="175"/>
      <c r="EA139" s="175"/>
      <c r="EB139" s="175"/>
      <c r="EC139" s="175"/>
      <c r="ED139" s="175"/>
      <c r="EE139" s="175"/>
      <c r="EF139" s="175"/>
      <c r="EG139" s="175"/>
      <c r="EH139" s="175"/>
      <c r="EI139" s="175"/>
      <c r="EJ139" s="175"/>
      <c r="EK139" s="175"/>
      <c r="EL139" s="175"/>
      <c r="EM139" s="175"/>
      <c r="EN139" s="175"/>
      <c r="EO139" s="175"/>
      <c r="EP139" s="175"/>
      <c r="EQ139" s="175"/>
      <c r="ER139" s="175"/>
      <c r="ES139" s="175"/>
      <c r="ET139" s="175"/>
      <c r="EU139" s="175"/>
      <c r="EV139" s="175"/>
      <c r="EW139" s="175"/>
      <c r="EX139" s="175"/>
      <c r="EY139" s="175"/>
      <c r="EZ139" s="175"/>
      <c r="FA139" s="175"/>
      <c r="FB139" s="175"/>
      <c r="FC139" s="175"/>
      <c r="FD139" s="175"/>
      <c r="FE139" s="175"/>
      <c r="FF139" s="175"/>
      <c r="FG139" s="175"/>
      <c r="FH139" s="175"/>
      <c r="FI139" s="175"/>
      <c r="FJ139" s="175"/>
      <c r="FK139" s="175"/>
      <c r="FL139" s="175"/>
      <c r="FM139" s="175"/>
      <c r="FN139" s="175"/>
      <c r="FO139" s="175"/>
      <c r="FP139" s="175"/>
      <c r="FQ139" s="175"/>
      <c r="FR139" s="175"/>
      <c r="FS139" s="175"/>
      <c r="FT139" s="175"/>
      <c r="FU139" s="175"/>
      <c r="FV139" s="175"/>
      <c r="FW139" s="175"/>
      <c r="FX139" s="175"/>
      <c r="FY139" s="175"/>
      <c r="FZ139" s="175"/>
      <c r="GA139" s="175"/>
      <c r="GB139" s="175"/>
      <c r="GC139" s="175"/>
    </row>
    <row r="140" spans="1:185" ht="15" customHeight="1">
      <c r="A140" s="190"/>
      <c r="B140" s="190"/>
      <c r="C140" s="191"/>
      <c r="D140" s="197"/>
      <c r="E140" s="198"/>
      <c r="F140" s="198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8"/>
      <c r="R140" s="198"/>
      <c r="S140" s="199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5"/>
      <c r="BF140" s="175"/>
      <c r="BG140" s="175"/>
      <c r="BH140" s="175"/>
      <c r="BI140" s="175"/>
      <c r="BJ140" s="175"/>
      <c r="BK140" s="175"/>
      <c r="BL140" s="175"/>
      <c r="BM140" s="175"/>
      <c r="BN140" s="175"/>
      <c r="BO140" s="175"/>
      <c r="BP140" s="175"/>
      <c r="BQ140" s="175"/>
      <c r="BR140" s="175"/>
      <c r="BS140" s="175"/>
      <c r="BT140" s="175"/>
      <c r="BU140" s="175"/>
      <c r="BV140" s="175"/>
      <c r="BW140" s="175"/>
      <c r="BX140" s="175"/>
      <c r="BY140" s="175"/>
      <c r="BZ140" s="175"/>
      <c r="CA140" s="175"/>
      <c r="CB140" s="175"/>
      <c r="CC140" s="175"/>
      <c r="CD140" s="175"/>
      <c r="CE140" s="175"/>
      <c r="CF140" s="175"/>
      <c r="CG140" s="175"/>
      <c r="CH140" s="175"/>
      <c r="CI140" s="175"/>
      <c r="CJ140" s="175"/>
      <c r="CK140" s="175"/>
      <c r="CL140" s="175"/>
      <c r="CM140" s="175"/>
      <c r="CN140" s="175"/>
      <c r="CO140" s="175"/>
      <c r="CP140" s="175"/>
      <c r="CQ140" s="175"/>
      <c r="CR140" s="175"/>
      <c r="CS140" s="175"/>
      <c r="CT140" s="175"/>
      <c r="CU140" s="175"/>
      <c r="CV140" s="175"/>
      <c r="CW140" s="175"/>
      <c r="CX140" s="175"/>
      <c r="CY140" s="175"/>
      <c r="CZ140" s="175"/>
      <c r="DA140" s="175"/>
      <c r="DB140" s="175"/>
      <c r="DC140" s="175"/>
      <c r="DD140" s="175"/>
      <c r="DE140" s="175"/>
      <c r="DF140" s="175"/>
      <c r="DG140" s="175"/>
      <c r="DH140" s="175"/>
      <c r="DI140" s="175"/>
      <c r="DJ140" s="175"/>
      <c r="DK140" s="175"/>
      <c r="DL140" s="175"/>
      <c r="DM140" s="175"/>
      <c r="DN140" s="175"/>
      <c r="DO140" s="175"/>
      <c r="DP140" s="175"/>
      <c r="DQ140" s="175"/>
      <c r="DR140" s="175"/>
      <c r="DS140" s="175"/>
      <c r="DT140" s="175"/>
      <c r="DU140" s="175"/>
      <c r="DV140" s="175"/>
      <c r="DW140" s="175"/>
      <c r="DX140" s="175"/>
      <c r="DY140" s="175"/>
      <c r="DZ140" s="175"/>
      <c r="EA140" s="175"/>
      <c r="EB140" s="175"/>
      <c r="EC140" s="175"/>
      <c r="ED140" s="175"/>
      <c r="EE140" s="175"/>
      <c r="EF140" s="175"/>
      <c r="EG140" s="175"/>
      <c r="EH140" s="175"/>
      <c r="EI140" s="175"/>
      <c r="EJ140" s="175"/>
      <c r="EK140" s="175"/>
      <c r="EL140" s="175"/>
      <c r="EM140" s="175"/>
      <c r="EN140" s="175"/>
      <c r="EO140" s="175"/>
      <c r="EP140" s="175"/>
      <c r="EQ140" s="175"/>
      <c r="ER140" s="175"/>
      <c r="ES140" s="175"/>
      <c r="ET140" s="175"/>
      <c r="EU140" s="175"/>
      <c r="EV140" s="175"/>
      <c r="EW140" s="175"/>
      <c r="EX140" s="175"/>
      <c r="EY140" s="175"/>
      <c r="EZ140" s="175"/>
      <c r="FA140" s="175"/>
      <c r="FB140" s="175"/>
      <c r="FC140" s="175"/>
      <c r="FD140" s="175"/>
      <c r="FE140" s="175"/>
      <c r="FF140" s="175"/>
      <c r="FG140" s="175"/>
      <c r="FH140" s="175"/>
      <c r="FI140" s="175"/>
      <c r="FJ140" s="175"/>
      <c r="FK140" s="175"/>
      <c r="FL140" s="175"/>
      <c r="FM140" s="175"/>
      <c r="FN140" s="175"/>
      <c r="FO140" s="175"/>
      <c r="FP140" s="175"/>
      <c r="FQ140" s="175"/>
      <c r="FR140" s="175"/>
      <c r="FS140" s="175"/>
      <c r="FT140" s="175"/>
      <c r="FU140" s="175"/>
      <c r="FV140" s="175"/>
      <c r="FW140" s="175"/>
      <c r="FX140" s="175"/>
      <c r="FY140" s="175"/>
      <c r="FZ140" s="175"/>
      <c r="GA140" s="175"/>
      <c r="GB140" s="175"/>
      <c r="GC140" s="175"/>
    </row>
    <row r="141" spans="1:185" ht="12.75">
      <c r="A141" s="190"/>
      <c r="B141" s="190" t="s">
        <v>191</v>
      </c>
      <c r="C141" s="191"/>
      <c r="D141" s="197">
        <v>20</v>
      </c>
      <c r="E141" s="198">
        <v>100</v>
      </c>
      <c r="F141" s="198">
        <v>100</v>
      </c>
      <c r="G141" s="198">
        <v>100</v>
      </c>
      <c r="H141" s="198">
        <v>100</v>
      </c>
      <c r="I141" s="198">
        <v>100</v>
      </c>
      <c r="J141" s="198"/>
      <c r="K141" s="203" t="s">
        <v>72</v>
      </c>
      <c r="L141" s="203" t="s">
        <v>72</v>
      </c>
      <c r="M141" s="203"/>
      <c r="N141" s="203" t="s">
        <v>72</v>
      </c>
      <c r="O141" s="203" t="s">
        <v>72</v>
      </c>
      <c r="P141" s="203"/>
      <c r="Q141" s="203" t="s">
        <v>72</v>
      </c>
      <c r="R141" s="203" t="s">
        <v>72</v>
      </c>
      <c r="S141" s="199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5"/>
      <c r="BF141" s="175"/>
      <c r="BG141" s="175"/>
      <c r="BH141" s="175"/>
      <c r="BI141" s="175"/>
      <c r="BJ141" s="175"/>
      <c r="BK141" s="175"/>
      <c r="BL141" s="175"/>
      <c r="BM141" s="175"/>
      <c r="BN141" s="175"/>
      <c r="BO141" s="175"/>
      <c r="BP141" s="175"/>
      <c r="BQ141" s="175"/>
      <c r="BR141" s="175"/>
      <c r="BS141" s="175"/>
      <c r="BT141" s="175"/>
      <c r="BU141" s="175"/>
      <c r="BV141" s="175"/>
      <c r="BW141" s="175"/>
      <c r="BX141" s="175"/>
      <c r="BY141" s="175"/>
      <c r="BZ141" s="175"/>
      <c r="CA141" s="175"/>
      <c r="CB141" s="175"/>
      <c r="CC141" s="175"/>
      <c r="CD141" s="175"/>
      <c r="CE141" s="175"/>
      <c r="CF141" s="175"/>
      <c r="CG141" s="175"/>
      <c r="CH141" s="175"/>
      <c r="CI141" s="175"/>
      <c r="CJ141" s="175"/>
      <c r="CK141" s="175"/>
      <c r="CL141" s="175"/>
      <c r="CM141" s="175"/>
      <c r="CN141" s="175"/>
      <c r="CO141" s="175"/>
      <c r="CP141" s="175"/>
      <c r="CQ141" s="175"/>
      <c r="CR141" s="175"/>
      <c r="CS141" s="175"/>
      <c r="CT141" s="175"/>
      <c r="CU141" s="175"/>
      <c r="CV141" s="175"/>
      <c r="CW141" s="175"/>
      <c r="CX141" s="175"/>
      <c r="CY141" s="175"/>
      <c r="CZ141" s="175"/>
      <c r="DA141" s="175"/>
      <c r="DB141" s="175"/>
      <c r="DC141" s="175"/>
      <c r="DD141" s="175"/>
      <c r="DE141" s="175"/>
      <c r="DF141" s="175"/>
      <c r="DG141" s="175"/>
      <c r="DH141" s="175"/>
      <c r="DI141" s="175"/>
      <c r="DJ141" s="175"/>
      <c r="DK141" s="175"/>
      <c r="DL141" s="175"/>
      <c r="DM141" s="175"/>
      <c r="DN141" s="175"/>
      <c r="DO141" s="175"/>
      <c r="DP141" s="175"/>
      <c r="DQ141" s="175"/>
      <c r="DR141" s="175"/>
      <c r="DS141" s="175"/>
      <c r="DT141" s="175"/>
      <c r="DU141" s="175"/>
      <c r="DV141" s="175"/>
      <c r="DW141" s="175"/>
      <c r="DX141" s="175"/>
      <c r="DY141" s="175"/>
      <c r="DZ141" s="175"/>
      <c r="EA141" s="175"/>
      <c r="EB141" s="175"/>
      <c r="EC141" s="175"/>
      <c r="ED141" s="175"/>
      <c r="EE141" s="175"/>
      <c r="EF141" s="175"/>
      <c r="EG141" s="175"/>
      <c r="EH141" s="175"/>
      <c r="EI141" s="175"/>
      <c r="EJ141" s="175"/>
      <c r="EK141" s="175"/>
      <c r="EL141" s="175"/>
      <c r="EM141" s="175"/>
      <c r="EN141" s="175"/>
      <c r="EO141" s="175"/>
      <c r="EP141" s="175"/>
      <c r="EQ141" s="175"/>
      <c r="ER141" s="175"/>
      <c r="ES141" s="175"/>
      <c r="ET141" s="175"/>
      <c r="EU141" s="175"/>
      <c r="EV141" s="175"/>
      <c r="EW141" s="175"/>
      <c r="EX141" s="175"/>
      <c r="EY141" s="175"/>
      <c r="EZ141" s="175"/>
      <c r="FA141" s="175"/>
      <c r="FB141" s="175"/>
      <c r="FC141" s="175"/>
      <c r="FD141" s="175"/>
      <c r="FE141" s="175"/>
      <c r="FF141" s="175"/>
      <c r="FG141" s="175"/>
      <c r="FH141" s="175"/>
      <c r="FI141" s="175"/>
      <c r="FJ141" s="175"/>
      <c r="FK141" s="175"/>
      <c r="FL141" s="175"/>
      <c r="FM141" s="175"/>
      <c r="FN141" s="175"/>
      <c r="FO141" s="175"/>
      <c r="FP141" s="175"/>
      <c r="FQ141" s="175"/>
      <c r="FR141" s="175"/>
      <c r="FS141" s="175"/>
      <c r="FT141" s="175"/>
      <c r="FU141" s="175"/>
      <c r="FV141" s="175"/>
      <c r="FW141" s="175"/>
      <c r="FX141" s="175"/>
      <c r="FY141" s="175"/>
      <c r="FZ141" s="175"/>
      <c r="GA141" s="175"/>
      <c r="GB141" s="175"/>
      <c r="GC141" s="175"/>
    </row>
    <row r="142" spans="1:185" ht="12.75">
      <c r="A142" s="190"/>
      <c r="B142" s="190"/>
      <c r="C142" s="191" t="s">
        <v>191</v>
      </c>
      <c r="D142" s="197">
        <v>20</v>
      </c>
      <c r="E142" s="198">
        <v>100</v>
      </c>
      <c r="F142" s="198">
        <v>100</v>
      </c>
      <c r="G142" s="198">
        <v>100</v>
      </c>
      <c r="H142" s="198">
        <v>100</v>
      </c>
      <c r="I142" s="198">
        <v>100</v>
      </c>
      <c r="J142" s="198"/>
      <c r="K142" s="203" t="s">
        <v>72</v>
      </c>
      <c r="L142" s="203" t="s">
        <v>72</v>
      </c>
      <c r="M142" s="203"/>
      <c r="N142" s="203" t="s">
        <v>72</v>
      </c>
      <c r="O142" s="203" t="s">
        <v>72</v>
      </c>
      <c r="P142" s="203"/>
      <c r="Q142" s="203" t="s">
        <v>72</v>
      </c>
      <c r="R142" s="203" t="s">
        <v>72</v>
      </c>
      <c r="S142" s="199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  <c r="AV142" s="175"/>
      <c r="AW142" s="175"/>
      <c r="AX142" s="175"/>
      <c r="AY142" s="175"/>
      <c r="AZ142" s="175"/>
      <c r="BA142" s="175"/>
      <c r="BB142" s="175"/>
      <c r="BC142" s="175"/>
      <c r="BD142" s="175"/>
      <c r="BE142" s="175"/>
      <c r="BF142" s="175"/>
      <c r="BG142" s="175"/>
      <c r="BH142" s="175"/>
      <c r="BI142" s="175"/>
      <c r="BJ142" s="175"/>
      <c r="BK142" s="175"/>
      <c r="BL142" s="175"/>
      <c r="BM142" s="175"/>
      <c r="BN142" s="175"/>
      <c r="BO142" s="175"/>
      <c r="BP142" s="175"/>
      <c r="BQ142" s="175"/>
      <c r="BR142" s="175"/>
      <c r="BS142" s="175"/>
      <c r="BT142" s="175"/>
      <c r="BU142" s="175"/>
      <c r="BV142" s="175"/>
      <c r="BW142" s="175"/>
      <c r="BX142" s="175"/>
      <c r="BY142" s="175"/>
      <c r="BZ142" s="175"/>
      <c r="CA142" s="175"/>
      <c r="CB142" s="175"/>
      <c r="CC142" s="175"/>
      <c r="CD142" s="175"/>
      <c r="CE142" s="175"/>
      <c r="CF142" s="175"/>
      <c r="CG142" s="175"/>
      <c r="CH142" s="175"/>
      <c r="CI142" s="175"/>
      <c r="CJ142" s="175"/>
      <c r="CK142" s="175"/>
      <c r="CL142" s="175"/>
      <c r="CM142" s="175"/>
      <c r="CN142" s="175"/>
      <c r="CO142" s="175"/>
      <c r="CP142" s="175"/>
      <c r="CQ142" s="175"/>
      <c r="CR142" s="175"/>
      <c r="CS142" s="175"/>
      <c r="CT142" s="175"/>
      <c r="CU142" s="175"/>
      <c r="CV142" s="175"/>
      <c r="CW142" s="175"/>
      <c r="CX142" s="175"/>
      <c r="CY142" s="175"/>
      <c r="CZ142" s="175"/>
      <c r="DA142" s="175"/>
      <c r="DB142" s="175"/>
      <c r="DC142" s="175"/>
      <c r="DD142" s="175"/>
      <c r="DE142" s="175"/>
      <c r="DF142" s="175"/>
      <c r="DG142" s="175"/>
      <c r="DH142" s="175"/>
      <c r="DI142" s="175"/>
      <c r="DJ142" s="175"/>
      <c r="DK142" s="175"/>
      <c r="DL142" s="175"/>
      <c r="DM142" s="175"/>
      <c r="DN142" s="175"/>
      <c r="DO142" s="175"/>
      <c r="DP142" s="175"/>
      <c r="DQ142" s="175"/>
      <c r="DR142" s="175"/>
      <c r="DS142" s="175"/>
      <c r="DT142" s="175"/>
      <c r="DU142" s="175"/>
      <c r="DV142" s="175"/>
      <c r="DW142" s="175"/>
      <c r="DX142" s="175"/>
      <c r="DY142" s="175"/>
      <c r="DZ142" s="175"/>
      <c r="EA142" s="175"/>
      <c r="EB142" s="175"/>
      <c r="EC142" s="175"/>
      <c r="ED142" s="175"/>
      <c r="EE142" s="175"/>
      <c r="EF142" s="175"/>
      <c r="EG142" s="175"/>
      <c r="EH142" s="175"/>
      <c r="EI142" s="175"/>
      <c r="EJ142" s="175"/>
      <c r="EK142" s="175"/>
      <c r="EL142" s="175"/>
      <c r="EM142" s="175"/>
      <c r="EN142" s="175"/>
      <c r="EO142" s="175"/>
      <c r="EP142" s="175"/>
      <c r="EQ142" s="175"/>
      <c r="ER142" s="175"/>
      <c r="ES142" s="175"/>
      <c r="ET142" s="175"/>
      <c r="EU142" s="175"/>
      <c r="EV142" s="175"/>
      <c r="EW142" s="175"/>
      <c r="EX142" s="175"/>
      <c r="EY142" s="175"/>
      <c r="EZ142" s="175"/>
      <c r="FA142" s="175"/>
      <c r="FB142" s="175"/>
      <c r="FC142" s="175"/>
      <c r="FD142" s="175"/>
      <c r="FE142" s="175"/>
      <c r="FF142" s="175"/>
      <c r="FG142" s="175"/>
      <c r="FH142" s="175"/>
      <c r="FI142" s="175"/>
      <c r="FJ142" s="175"/>
      <c r="FK142" s="175"/>
      <c r="FL142" s="175"/>
      <c r="FM142" s="175"/>
      <c r="FN142" s="175"/>
      <c r="FO142" s="175"/>
      <c r="FP142" s="175"/>
      <c r="FQ142" s="175"/>
      <c r="FR142" s="175"/>
      <c r="FS142" s="175"/>
      <c r="FT142" s="175"/>
      <c r="FU142" s="175"/>
      <c r="FV142" s="175"/>
      <c r="FW142" s="175"/>
      <c r="FX142" s="175"/>
      <c r="FY142" s="175"/>
      <c r="FZ142" s="175"/>
      <c r="GA142" s="175"/>
      <c r="GB142" s="175"/>
      <c r="GC142" s="175"/>
    </row>
    <row r="143" spans="1:185" ht="15" customHeight="1">
      <c r="A143" s="190"/>
      <c r="B143" s="190"/>
      <c r="C143" s="191"/>
      <c r="D143" s="197"/>
      <c r="E143" s="198"/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9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  <c r="AW143" s="175"/>
      <c r="AX143" s="175"/>
      <c r="AY143" s="175"/>
      <c r="AZ143" s="175"/>
      <c r="BA143" s="175"/>
      <c r="BB143" s="175"/>
      <c r="BC143" s="175"/>
      <c r="BD143" s="175"/>
      <c r="BE143" s="175"/>
      <c r="BF143" s="175"/>
      <c r="BG143" s="175"/>
      <c r="BH143" s="175"/>
      <c r="BI143" s="175"/>
      <c r="BJ143" s="175"/>
      <c r="BK143" s="175"/>
      <c r="BL143" s="175"/>
      <c r="BM143" s="175"/>
      <c r="BN143" s="175"/>
      <c r="BO143" s="175"/>
      <c r="BP143" s="175"/>
      <c r="BQ143" s="175"/>
      <c r="BR143" s="175"/>
      <c r="BS143" s="175"/>
      <c r="BT143" s="175"/>
      <c r="BU143" s="175"/>
      <c r="BV143" s="175"/>
      <c r="BW143" s="175"/>
      <c r="BX143" s="175"/>
      <c r="BY143" s="175"/>
      <c r="BZ143" s="175"/>
      <c r="CA143" s="175"/>
      <c r="CB143" s="175"/>
      <c r="CC143" s="175"/>
      <c r="CD143" s="175"/>
      <c r="CE143" s="175"/>
      <c r="CF143" s="175"/>
      <c r="CG143" s="175"/>
      <c r="CH143" s="175"/>
      <c r="CI143" s="175"/>
      <c r="CJ143" s="175"/>
      <c r="CK143" s="175"/>
      <c r="CL143" s="175"/>
      <c r="CM143" s="175"/>
      <c r="CN143" s="175"/>
      <c r="CO143" s="175"/>
      <c r="CP143" s="175"/>
      <c r="CQ143" s="175"/>
      <c r="CR143" s="175"/>
      <c r="CS143" s="175"/>
      <c r="CT143" s="175"/>
      <c r="CU143" s="175"/>
      <c r="CV143" s="175"/>
      <c r="CW143" s="175"/>
      <c r="CX143" s="175"/>
      <c r="CY143" s="175"/>
      <c r="CZ143" s="175"/>
      <c r="DA143" s="175"/>
      <c r="DB143" s="175"/>
      <c r="DC143" s="175"/>
      <c r="DD143" s="175"/>
      <c r="DE143" s="175"/>
      <c r="DF143" s="175"/>
      <c r="DG143" s="175"/>
      <c r="DH143" s="175"/>
      <c r="DI143" s="175"/>
      <c r="DJ143" s="175"/>
      <c r="DK143" s="175"/>
      <c r="DL143" s="175"/>
      <c r="DM143" s="175"/>
      <c r="DN143" s="175"/>
      <c r="DO143" s="175"/>
      <c r="DP143" s="175"/>
      <c r="DQ143" s="175"/>
      <c r="DR143" s="175"/>
      <c r="DS143" s="175"/>
      <c r="DT143" s="175"/>
      <c r="DU143" s="175"/>
      <c r="DV143" s="175"/>
      <c r="DW143" s="175"/>
      <c r="DX143" s="175"/>
      <c r="DY143" s="175"/>
      <c r="DZ143" s="175"/>
      <c r="EA143" s="175"/>
      <c r="EB143" s="175"/>
      <c r="EC143" s="175"/>
      <c r="ED143" s="175"/>
      <c r="EE143" s="175"/>
      <c r="EF143" s="175"/>
      <c r="EG143" s="175"/>
      <c r="EH143" s="175"/>
      <c r="EI143" s="175"/>
      <c r="EJ143" s="175"/>
      <c r="EK143" s="175"/>
      <c r="EL143" s="175"/>
      <c r="EM143" s="175"/>
      <c r="EN143" s="175"/>
      <c r="EO143" s="175"/>
      <c r="EP143" s="175"/>
      <c r="EQ143" s="175"/>
      <c r="ER143" s="175"/>
      <c r="ES143" s="175"/>
      <c r="ET143" s="175"/>
      <c r="EU143" s="175"/>
      <c r="EV143" s="175"/>
      <c r="EW143" s="175"/>
      <c r="EX143" s="175"/>
      <c r="EY143" s="175"/>
      <c r="EZ143" s="175"/>
      <c r="FA143" s="175"/>
      <c r="FB143" s="175"/>
      <c r="FC143" s="175"/>
      <c r="FD143" s="175"/>
      <c r="FE143" s="175"/>
      <c r="FF143" s="175"/>
      <c r="FG143" s="175"/>
      <c r="FH143" s="175"/>
      <c r="FI143" s="175"/>
      <c r="FJ143" s="175"/>
      <c r="FK143" s="175"/>
      <c r="FL143" s="175"/>
      <c r="FM143" s="175"/>
      <c r="FN143" s="175"/>
      <c r="FO143" s="175"/>
      <c r="FP143" s="175"/>
      <c r="FQ143" s="175"/>
      <c r="FR143" s="175"/>
      <c r="FS143" s="175"/>
      <c r="FT143" s="175"/>
      <c r="FU143" s="175"/>
      <c r="FV143" s="175"/>
      <c r="FW143" s="175"/>
      <c r="FX143" s="175"/>
      <c r="FY143" s="175"/>
      <c r="FZ143" s="175"/>
      <c r="GA143" s="175"/>
      <c r="GB143" s="175"/>
      <c r="GC143" s="175"/>
    </row>
    <row r="144" spans="1:185" ht="15" customHeight="1">
      <c r="A144" s="193" t="s">
        <v>24</v>
      </c>
      <c r="B144" s="193"/>
      <c r="C144" s="193"/>
      <c r="D144" s="194">
        <v>702</v>
      </c>
      <c r="E144" s="195">
        <v>100.5172</v>
      </c>
      <c r="F144" s="195">
        <v>101.61560042897474</v>
      </c>
      <c r="G144" s="195">
        <v>101.20123</v>
      </c>
      <c r="H144" s="195">
        <v>100.15924</v>
      </c>
      <c r="I144" s="195">
        <v>101.49301</v>
      </c>
      <c r="J144" s="195"/>
      <c r="K144" s="195">
        <v>0.68051040021011033</v>
      </c>
      <c r="L144" s="195">
        <v>1.0445432357649889</v>
      </c>
      <c r="M144" s="195"/>
      <c r="N144" s="195">
        <v>-0.40778187601117066</v>
      </c>
      <c r="O144" s="195">
        <v>-4.6114830609236286</v>
      </c>
      <c r="P144" s="195"/>
      <c r="Q144" s="195">
        <v>1.3316494813658819</v>
      </c>
      <c r="R144" s="195">
        <v>2.4385268931462329</v>
      </c>
      <c r="S144" s="196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5"/>
      <c r="BB144" s="175"/>
      <c r="BC144" s="175"/>
      <c r="BD144" s="175"/>
      <c r="BE144" s="175"/>
      <c r="BF144" s="175"/>
      <c r="BG144" s="175"/>
      <c r="BH144" s="175"/>
      <c r="BI144" s="175"/>
      <c r="BJ144" s="175"/>
      <c r="BK144" s="175"/>
      <c r="BL144" s="175"/>
      <c r="BM144" s="175"/>
      <c r="BN144" s="175"/>
      <c r="BO144" s="175"/>
      <c r="BP144" s="175"/>
      <c r="BQ144" s="175"/>
      <c r="BR144" s="175"/>
      <c r="BS144" s="175"/>
      <c r="BT144" s="175"/>
      <c r="BU144" s="175"/>
      <c r="BV144" s="175"/>
      <c r="BW144" s="175"/>
      <c r="BX144" s="175"/>
      <c r="BY144" s="175"/>
      <c r="BZ144" s="175"/>
      <c r="CA144" s="175"/>
      <c r="CB144" s="175"/>
      <c r="CC144" s="175"/>
      <c r="CD144" s="175"/>
      <c r="CE144" s="175"/>
      <c r="CF144" s="175"/>
      <c r="CG144" s="175"/>
      <c r="CH144" s="175"/>
      <c r="CI144" s="175"/>
      <c r="CJ144" s="175"/>
      <c r="CK144" s="175"/>
      <c r="CL144" s="175"/>
      <c r="CM144" s="175"/>
      <c r="CN144" s="175"/>
      <c r="CO144" s="175"/>
      <c r="CP144" s="175"/>
      <c r="CQ144" s="175"/>
      <c r="CR144" s="175"/>
      <c r="CS144" s="175"/>
      <c r="CT144" s="175"/>
      <c r="CU144" s="175"/>
      <c r="CV144" s="175"/>
      <c r="CW144" s="175"/>
      <c r="CX144" s="175"/>
      <c r="CY144" s="175"/>
      <c r="CZ144" s="175"/>
      <c r="DA144" s="175"/>
      <c r="DB144" s="175"/>
      <c r="DC144" s="175"/>
      <c r="DD144" s="175"/>
      <c r="DE144" s="175"/>
      <c r="DF144" s="175"/>
      <c r="DG144" s="175"/>
      <c r="DH144" s="175"/>
      <c r="DI144" s="175"/>
      <c r="DJ144" s="175"/>
      <c r="DK144" s="175"/>
      <c r="DL144" s="175"/>
      <c r="DM144" s="175"/>
      <c r="DN144" s="175"/>
      <c r="DO144" s="175"/>
      <c r="DP144" s="175"/>
      <c r="DQ144" s="175"/>
      <c r="DR144" s="175"/>
      <c r="DS144" s="175"/>
      <c r="DT144" s="175"/>
      <c r="DU144" s="175"/>
      <c r="DV144" s="175"/>
      <c r="DW144" s="175"/>
      <c r="DX144" s="175"/>
      <c r="DY144" s="175"/>
      <c r="DZ144" s="175"/>
      <c r="EA144" s="175"/>
      <c r="EB144" s="175"/>
      <c r="EC144" s="175"/>
      <c r="ED144" s="175"/>
      <c r="EE144" s="175"/>
      <c r="EF144" s="175"/>
      <c r="EG144" s="175"/>
      <c r="EH144" s="175"/>
      <c r="EI144" s="175"/>
      <c r="EJ144" s="175"/>
      <c r="EK144" s="175"/>
      <c r="EL144" s="175"/>
      <c r="EM144" s="175"/>
      <c r="EN144" s="175"/>
      <c r="EO144" s="175"/>
      <c r="EP144" s="175"/>
      <c r="EQ144" s="175"/>
      <c r="ER144" s="175"/>
      <c r="ES144" s="175"/>
      <c r="ET144" s="175"/>
      <c r="EU144" s="175"/>
      <c r="EV144" s="175"/>
      <c r="EW144" s="175"/>
      <c r="EX144" s="175"/>
      <c r="EY144" s="175"/>
      <c r="EZ144" s="175"/>
      <c r="FA144" s="175"/>
      <c r="FB144" s="175"/>
      <c r="FC144" s="175"/>
      <c r="FD144" s="175"/>
      <c r="FE144" s="175"/>
      <c r="FF144" s="175"/>
      <c r="FG144" s="175"/>
      <c r="FH144" s="175"/>
      <c r="FI144" s="175"/>
      <c r="FJ144" s="175"/>
      <c r="FK144" s="175"/>
      <c r="FL144" s="175"/>
      <c r="FM144" s="175"/>
      <c r="FN144" s="175"/>
      <c r="FO144" s="175"/>
      <c r="FP144" s="175"/>
      <c r="FQ144" s="175"/>
      <c r="FR144" s="175"/>
      <c r="FS144" s="175"/>
      <c r="FT144" s="175"/>
      <c r="FU144" s="175"/>
      <c r="FV144" s="175"/>
      <c r="FW144" s="175"/>
      <c r="FX144" s="175"/>
      <c r="FY144" s="175"/>
      <c r="FZ144" s="175"/>
      <c r="GA144" s="175"/>
      <c r="GB144" s="175"/>
      <c r="GC144" s="175"/>
    </row>
    <row r="145" spans="1:185" ht="9" customHeight="1">
      <c r="A145" s="190"/>
      <c r="B145" s="190"/>
      <c r="C145" s="191"/>
      <c r="D145" s="197"/>
      <c r="E145" s="198"/>
      <c r="F145" s="198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  <c r="S145" s="199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5"/>
      <c r="BH145" s="175"/>
      <c r="BI145" s="175"/>
      <c r="BJ145" s="175"/>
      <c r="BK145" s="175"/>
      <c r="BL145" s="175"/>
      <c r="BM145" s="175"/>
      <c r="BN145" s="175"/>
      <c r="BO145" s="175"/>
      <c r="BP145" s="175"/>
      <c r="BQ145" s="175"/>
      <c r="BR145" s="175"/>
      <c r="BS145" s="175"/>
      <c r="BT145" s="175"/>
      <c r="BU145" s="175"/>
      <c r="BV145" s="175"/>
      <c r="BW145" s="175"/>
      <c r="BX145" s="175"/>
      <c r="BY145" s="175"/>
      <c r="BZ145" s="175"/>
      <c r="CA145" s="175"/>
      <c r="CB145" s="175"/>
      <c r="CC145" s="175"/>
      <c r="CD145" s="175"/>
      <c r="CE145" s="175"/>
      <c r="CF145" s="175"/>
      <c r="CG145" s="175"/>
      <c r="CH145" s="175"/>
      <c r="CI145" s="175"/>
      <c r="CJ145" s="175"/>
      <c r="CK145" s="175"/>
      <c r="CL145" s="175"/>
      <c r="CM145" s="175"/>
      <c r="CN145" s="175"/>
      <c r="CO145" s="175"/>
      <c r="CP145" s="175"/>
      <c r="CQ145" s="175"/>
      <c r="CR145" s="175"/>
      <c r="CS145" s="175"/>
      <c r="CT145" s="175"/>
      <c r="CU145" s="175"/>
      <c r="CV145" s="175"/>
      <c r="CW145" s="175"/>
      <c r="CX145" s="175"/>
      <c r="CY145" s="175"/>
      <c r="CZ145" s="175"/>
      <c r="DA145" s="175"/>
      <c r="DB145" s="175"/>
      <c r="DC145" s="175"/>
      <c r="DD145" s="175"/>
      <c r="DE145" s="175"/>
      <c r="DF145" s="175"/>
      <c r="DG145" s="175"/>
      <c r="DH145" s="175"/>
      <c r="DI145" s="175"/>
      <c r="DJ145" s="175"/>
      <c r="DK145" s="175"/>
      <c r="DL145" s="175"/>
      <c r="DM145" s="175"/>
      <c r="DN145" s="175"/>
      <c r="DO145" s="175"/>
      <c r="DP145" s="175"/>
      <c r="DQ145" s="175"/>
      <c r="DR145" s="175"/>
      <c r="DS145" s="175"/>
      <c r="DT145" s="175"/>
      <c r="DU145" s="175"/>
      <c r="DV145" s="175"/>
      <c r="DW145" s="175"/>
      <c r="DX145" s="175"/>
      <c r="DY145" s="175"/>
      <c r="DZ145" s="175"/>
      <c r="EA145" s="175"/>
      <c r="EB145" s="175"/>
      <c r="EC145" s="175"/>
      <c r="ED145" s="175"/>
      <c r="EE145" s="175"/>
      <c r="EF145" s="175"/>
      <c r="EG145" s="175"/>
      <c r="EH145" s="175"/>
      <c r="EI145" s="175"/>
      <c r="EJ145" s="175"/>
      <c r="EK145" s="175"/>
      <c r="EL145" s="175"/>
      <c r="EM145" s="175"/>
      <c r="EN145" s="175"/>
      <c r="EO145" s="175"/>
      <c r="EP145" s="175"/>
      <c r="EQ145" s="175"/>
      <c r="ER145" s="175"/>
      <c r="ES145" s="175"/>
      <c r="ET145" s="175"/>
      <c r="EU145" s="175"/>
      <c r="EV145" s="175"/>
      <c r="EW145" s="175"/>
      <c r="EX145" s="175"/>
      <c r="EY145" s="175"/>
      <c r="EZ145" s="175"/>
      <c r="FA145" s="175"/>
      <c r="FB145" s="175"/>
      <c r="FC145" s="175"/>
      <c r="FD145" s="175"/>
      <c r="FE145" s="175"/>
      <c r="FF145" s="175"/>
      <c r="FG145" s="175"/>
      <c r="FH145" s="175"/>
      <c r="FI145" s="175"/>
      <c r="FJ145" s="175"/>
      <c r="FK145" s="175"/>
      <c r="FL145" s="175"/>
      <c r="FM145" s="175"/>
      <c r="FN145" s="175"/>
      <c r="FO145" s="175"/>
      <c r="FP145" s="175"/>
      <c r="FQ145" s="175"/>
      <c r="FR145" s="175"/>
      <c r="FS145" s="175"/>
      <c r="FT145" s="175"/>
      <c r="FU145" s="175"/>
      <c r="FV145" s="175"/>
      <c r="FW145" s="175"/>
      <c r="FX145" s="175"/>
      <c r="FY145" s="175"/>
      <c r="FZ145" s="175"/>
      <c r="GA145" s="175"/>
      <c r="GB145" s="175"/>
      <c r="GC145" s="175"/>
    </row>
    <row r="146" spans="1:185" ht="15" customHeight="1">
      <c r="A146" s="190" t="s">
        <v>192</v>
      </c>
      <c r="B146" s="190"/>
      <c r="C146" s="191"/>
      <c r="D146" s="197">
        <v>45</v>
      </c>
      <c r="E146" s="198">
        <v>85.404420000000002</v>
      </c>
      <c r="F146" s="198">
        <v>91.739149564847608</v>
      </c>
      <c r="G146" s="198">
        <v>87.45478</v>
      </c>
      <c r="H146" s="198">
        <v>87.102590000000006</v>
      </c>
      <c r="I146" s="198">
        <v>90.843829999999997</v>
      </c>
      <c r="J146" s="198"/>
      <c r="K146" s="198">
        <v>2.4007656746571238</v>
      </c>
      <c r="L146" s="198">
        <v>0.20070435403034909</v>
      </c>
      <c r="M146" s="198"/>
      <c r="N146" s="198">
        <v>-4.6701653547040696</v>
      </c>
      <c r="O146" s="198">
        <v>-3.056431617495496</v>
      </c>
      <c r="P146" s="198"/>
      <c r="Q146" s="198">
        <v>4.2952109690423512</v>
      </c>
      <c r="R146" s="198">
        <v>0.43846766884395272</v>
      </c>
      <c r="S146" s="199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5"/>
      <c r="BD146" s="175"/>
      <c r="BE146" s="175"/>
      <c r="BF146" s="175"/>
      <c r="BG146" s="175"/>
      <c r="BH146" s="175"/>
      <c r="BI146" s="175"/>
      <c r="BJ146" s="175"/>
      <c r="BK146" s="175"/>
      <c r="BL146" s="175"/>
      <c r="BM146" s="175"/>
      <c r="BN146" s="175"/>
      <c r="BO146" s="175"/>
      <c r="BP146" s="175"/>
      <c r="BQ146" s="175"/>
      <c r="BR146" s="175"/>
      <c r="BS146" s="175"/>
      <c r="BT146" s="175"/>
      <c r="BU146" s="175"/>
      <c r="BV146" s="175"/>
      <c r="BW146" s="175"/>
      <c r="BX146" s="175"/>
      <c r="BY146" s="175"/>
      <c r="BZ146" s="175"/>
      <c r="CA146" s="175"/>
      <c r="CB146" s="175"/>
      <c r="CC146" s="175"/>
      <c r="CD146" s="175"/>
      <c r="CE146" s="175"/>
      <c r="CF146" s="175"/>
      <c r="CG146" s="175"/>
      <c r="CH146" s="175"/>
      <c r="CI146" s="175"/>
      <c r="CJ146" s="175"/>
      <c r="CK146" s="175"/>
      <c r="CL146" s="175"/>
      <c r="CM146" s="175"/>
      <c r="CN146" s="175"/>
      <c r="CO146" s="175"/>
      <c r="CP146" s="175"/>
      <c r="CQ146" s="175"/>
      <c r="CR146" s="175"/>
      <c r="CS146" s="175"/>
      <c r="CT146" s="175"/>
      <c r="CU146" s="175"/>
      <c r="CV146" s="175"/>
      <c r="CW146" s="175"/>
      <c r="CX146" s="175"/>
      <c r="CY146" s="175"/>
      <c r="CZ146" s="175"/>
      <c r="DA146" s="175"/>
      <c r="DB146" s="175"/>
      <c r="DC146" s="175"/>
      <c r="DD146" s="175"/>
      <c r="DE146" s="175"/>
      <c r="DF146" s="175"/>
      <c r="DG146" s="175"/>
      <c r="DH146" s="175"/>
      <c r="DI146" s="175"/>
      <c r="DJ146" s="175"/>
      <c r="DK146" s="175"/>
      <c r="DL146" s="175"/>
      <c r="DM146" s="175"/>
      <c r="DN146" s="175"/>
      <c r="DO146" s="175"/>
      <c r="DP146" s="175"/>
      <c r="DQ146" s="175"/>
      <c r="DR146" s="175"/>
      <c r="DS146" s="175"/>
      <c r="DT146" s="175"/>
      <c r="DU146" s="175"/>
      <c r="DV146" s="175"/>
      <c r="DW146" s="175"/>
      <c r="DX146" s="175"/>
      <c r="DY146" s="175"/>
      <c r="DZ146" s="175"/>
      <c r="EA146" s="175"/>
      <c r="EB146" s="175"/>
      <c r="EC146" s="175"/>
      <c r="ED146" s="175"/>
      <c r="EE146" s="175"/>
      <c r="EF146" s="175"/>
      <c r="EG146" s="175"/>
      <c r="EH146" s="175"/>
      <c r="EI146" s="175"/>
      <c r="EJ146" s="175"/>
      <c r="EK146" s="175"/>
      <c r="EL146" s="175"/>
      <c r="EM146" s="175"/>
      <c r="EN146" s="175"/>
      <c r="EO146" s="175"/>
      <c r="EP146" s="175"/>
      <c r="EQ146" s="175"/>
      <c r="ER146" s="175"/>
      <c r="ES146" s="175"/>
      <c r="ET146" s="175"/>
      <c r="EU146" s="175"/>
      <c r="EV146" s="175"/>
      <c r="EW146" s="175"/>
      <c r="EX146" s="175"/>
      <c r="EY146" s="175"/>
      <c r="EZ146" s="175"/>
      <c r="FA146" s="175"/>
      <c r="FB146" s="175"/>
      <c r="FC146" s="175"/>
      <c r="FD146" s="175"/>
      <c r="FE146" s="175"/>
      <c r="FF146" s="175"/>
      <c r="FG146" s="175"/>
      <c r="FH146" s="175"/>
      <c r="FI146" s="175"/>
      <c r="FJ146" s="175"/>
      <c r="FK146" s="175"/>
      <c r="FL146" s="175"/>
      <c r="FM146" s="175"/>
      <c r="FN146" s="175"/>
      <c r="FO146" s="175"/>
      <c r="FP146" s="175"/>
      <c r="FQ146" s="175"/>
      <c r="FR146" s="175"/>
      <c r="FS146" s="175"/>
      <c r="FT146" s="175"/>
      <c r="FU146" s="175"/>
      <c r="FV146" s="175"/>
      <c r="FW146" s="175"/>
      <c r="FX146" s="175"/>
      <c r="FY146" s="175"/>
      <c r="FZ146" s="175"/>
      <c r="GA146" s="175"/>
      <c r="GB146" s="175"/>
      <c r="GC146" s="175"/>
    </row>
    <row r="147" spans="1:185" ht="15" customHeight="1">
      <c r="A147" s="190"/>
      <c r="B147" s="190"/>
      <c r="C147" s="191"/>
      <c r="D147" s="197"/>
      <c r="E147" s="198"/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9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  <c r="BC147" s="175"/>
      <c r="BD147" s="175"/>
      <c r="BE147" s="175"/>
      <c r="BF147" s="175"/>
      <c r="BG147" s="175"/>
      <c r="BH147" s="175"/>
      <c r="BI147" s="175"/>
      <c r="BJ147" s="175"/>
      <c r="BK147" s="175"/>
      <c r="BL147" s="175"/>
      <c r="BM147" s="175"/>
      <c r="BN147" s="175"/>
      <c r="BO147" s="175"/>
      <c r="BP147" s="175"/>
      <c r="BQ147" s="175"/>
      <c r="BR147" s="175"/>
      <c r="BS147" s="175"/>
      <c r="BT147" s="175"/>
      <c r="BU147" s="175"/>
      <c r="BV147" s="175"/>
      <c r="BW147" s="175"/>
      <c r="BX147" s="175"/>
      <c r="BY147" s="175"/>
      <c r="BZ147" s="175"/>
      <c r="CA147" s="175"/>
      <c r="CB147" s="175"/>
      <c r="CC147" s="175"/>
      <c r="CD147" s="175"/>
      <c r="CE147" s="175"/>
      <c r="CF147" s="175"/>
      <c r="CG147" s="175"/>
      <c r="CH147" s="175"/>
      <c r="CI147" s="175"/>
      <c r="CJ147" s="175"/>
      <c r="CK147" s="175"/>
      <c r="CL147" s="175"/>
      <c r="CM147" s="175"/>
      <c r="CN147" s="175"/>
      <c r="CO147" s="175"/>
      <c r="CP147" s="175"/>
      <c r="CQ147" s="175"/>
      <c r="CR147" s="175"/>
      <c r="CS147" s="175"/>
      <c r="CT147" s="175"/>
      <c r="CU147" s="175"/>
      <c r="CV147" s="175"/>
      <c r="CW147" s="175"/>
      <c r="CX147" s="175"/>
      <c r="CY147" s="175"/>
      <c r="CZ147" s="175"/>
      <c r="DA147" s="175"/>
      <c r="DB147" s="175"/>
      <c r="DC147" s="175"/>
      <c r="DD147" s="175"/>
      <c r="DE147" s="175"/>
      <c r="DF147" s="175"/>
      <c r="DG147" s="175"/>
      <c r="DH147" s="175"/>
      <c r="DI147" s="175"/>
      <c r="DJ147" s="175"/>
      <c r="DK147" s="175"/>
      <c r="DL147" s="175"/>
      <c r="DM147" s="175"/>
      <c r="DN147" s="175"/>
      <c r="DO147" s="175"/>
      <c r="DP147" s="175"/>
      <c r="DQ147" s="175"/>
      <c r="DR147" s="175"/>
      <c r="DS147" s="175"/>
      <c r="DT147" s="175"/>
      <c r="DU147" s="175"/>
      <c r="DV147" s="175"/>
      <c r="DW147" s="175"/>
      <c r="DX147" s="175"/>
      <c r="DY147" s="175"/>
      <c r="DZ147" s="175"/>
      <c r="EA147" s="175"/>
      <c r="EB147" s="175"/>
      <c r="EC147" s="175"/>
      <c r="ED147" s="175"/>
      <c r="EE147" s="175"/>
      <c r="EF147" s="175"/>
      <c r="EG147" s="175"/>
      <c r="EH147" s="175"/>
      <c r="EI147" s="175"/>
      <c r="EJ147" s="175"/>
      <c r="EK147" s="175"/>
      <c r="EL147" s="175"/>
      <c r="EM147" s="175"/>
      <c r="EN147" s="175"/>
      <c r="EO147" s="175"/>
      <c r="EP147" s="175"/>
      <c r="EQ147" s="175"/>
      <c r="ER147" s="175"/>
      <c r="ES147" s="175"/>
      <c r="ET147" s="175"/>
      <c r="EU147" s="175"/>
      <c r="EV147" s="175"/>
      <c r="EW147" s="175"/>
      <c r="EX147" s="175"/>
      <c r="EY147" s="175"/>
      <c r="EZ147" s="175"/>
      <c r="FA147" s="175"/>
      <c r="FB147" s="175"/>
      <c r="FC147" s="175"/>
      <c r="FD147" s="175"/>
      <c r="FE147" s="175"/>
      <c r="FF147" s="175"/>
      <c r="FG147" s="175"/>
      <c r="FH147" s="175"/>
      <c r="FI147" s="175"/>
      <c r="FJ147" s="175"/>
      <c r="FK147" s="175"/>
      <c r="FL147" s="175"/>
      <c r="FM147" s="175"/>
      <c r="FN147" s="175"/>
      <c r="FO147" s="175"/>
      <c r="FP147" s="175"/>
      <c r="FQ147" s="175"/>
      <c r="FR147" s="175"/>
      <c r="FS147" s="175"/>
      <c r="FT147" s="175"/>
      <c r="FU147" s="175"/>
      <c r="FV147" s="175"/>
      <c r="FW147" s="175"/>
      <c r="FX147" s="175"/>
      <c r="FY147" s="175"/>
      <c r="FZ147" s="175"/>
      <c r="GA147" s="175"/>
      <c r="GB147" s="175"/>
      <c r="GC147" s="175"/>
    </row>
    <row r="148" spans="1:185" ht="15" customHeight="1">
      <c r="A148" s="190"/>
      <c r="B148" s="190" t="s">
        <v>193</v>
      </c>
      <c r="C148" s="191"/>
      <c r="D148" s="197">
        <v>43</v>
      </c>
      <c r="E148" s="198">
        <v>83.943939999999998</v>
      </c>
      <c r="F148" s="198">
        <v>90.573306493421427</v>
      </c>
      <c r="G148" s="198">
        <v>86.089669999999998</v>
      </c>
      <c r="H148" s="198">
        <v>85.772599999999997</v>
      </c>
      <c r="I148" s="198">
        <v>89.555989999999994</v>
      </c>
      <c r="J148" s="198"/>
      <c r="K148" s="198">
        <v>2.5561463996090827</v>
      </c>
      <c r="L148" s="198">
        <v>0.20070476733259074</v>
      </c>
      <c r="M148" s="198"/>
      <c r="N148" s="198">
        <v>-4.9502883354931022</v>
      </c>
      <c r="O148" s="198">
        <v>-3.0564295565877542</v>
      </c>
      <c r="P148" s="198"/>
      <c r="Q148" s="198">
        <v>4.4109540809069481</v>
      </c>
      <c r="R148" s="198">
        <v>0.42370058130449667</v>
      </c>
      <c r="S148" s="199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5"/>
      <c r="BH148" s="175"/>
      <c r="BI148" s="175"/>
      <c r="BJ148" s="175"/>
      <c r="BK148" s="175"/>
      <c r="BL148" s="175"/>
      <c r="BM148" s="175"/>
      <c r="BN148" s="175"/>
      <c r="BO148" s="175"/>
      <c r="BP148" s="175"/>
      <c r="BQ148" s="175"/>
      <c r="BR148" s="175"/>
      <c r="BS148" s="175"/>
      <c r="BT148" s="175"/>
      <c r="BU148" s="175"/>
      <c r="BV148" s="175"/>
      <c r="BW148" s="175"/>
      <c r="BX148" s="175"/>
      <c r="BY148" s="175"/>
      <c r="BZ148" s="175"/>
      <c r="CA148" s="175"/>
      <c r="CB148" s="175"/>
      <c r="CC148" s="175"/>
      <c r="CD148" s="175"/>
      <c r="CE148" s="175"/>
      <c r="CF148" s="175"/>
      <c r="CG148" s="175"/>
      <c r="CH148" s="175"/>
      <c r="CI148" s="175"/>
      <c r="CJ148" s="175"/>
      <c r="CK148" s="175"/>
      <c r="CL148" s="175"/>
      <c r="CM148" s="175"/>
      <c r="CN148" s="175"/>
      <c r="CO148" s="175"/>
      <c r="CP148" s="175"/>
      <c r="CQ148" s="175"/>
      <c r="CR148" s="175"/>
      <c r="CS148" s="175"/>
      <c r="CT148" s="175"/>
      <c r="CU148" s="175"/>
      <c r="CV148" s="175"/>
      <c r="CW148" s="175"/>
      <c r="CX148" s="175"/>
      <c r="CY148" s="175"/>
      <c r="CZ148" s="175"/>
      <c r="DA148" s="175"/>
      <c r="DB148" s="175"/>
      <c r="DC148" s="175"/>
      <c r="DD148" s="175"/>
      <c r="DE148" s="175"/>
      <c r="DF148" s="175"/>
      <c r="DG148" s="175"/>
      <c r="DH148" s="175"/>
      <c r="DI148" s="175"/>
      <c r="DJ148" s="175"/>
      <c r="DK148" s="175"/>
      <c r="DL148" s="175"/>
      <c r="DM148" s="175"/>
      <c r="DN148" s="175"/>
      <c r="DO148" s="175"/>
      <c r="DP148" s="175"/>
      <c r="DQ148" s="175"/>
      <c r="DR148" s="175"/>
      <c r="DS148" s="175"/>
      <c r="DT148" s="175"/>
      <c r="DU148" s="175"/>
      <c r="DV148" s="175"/>
      <c r="DW148" s="175"/>
      <c r="DX148" s="175"/>
      <c r="DY148" s="175"/>
      <c r="DZ148" s="175"/>
      <c r="EA148" s="175"/>
      <c r="EB148" s="175"/>
      <c r="EC148" s="175"/>
      <c r="ED148" s="175"/>
      <c r="EE148" s="175"/>
      <c r="EF148" s="175"/>
      <c r="EG148" s="175"/>
      <c r="EH148" s="175"/>
      <c r="EI148" s="175"/>
      <c r="EJ148" s="175"/>
      <c r="EK148" s="175"/>
      <c r="EL148" s="175"/>
      <c r="EM148" s="175"/>
      <c r="EN148" s="175"/>
      <c r="EO148" s="175"/>
      <c r="EP148" s="175"/>
      <c r="EQ148" s="175"/>
      <c r="ER148" s="175"/>
      <c r="ES148" s="175"/>
      <c r="ET148" s="175"/>
      <c r="EU148" s="175"/>
      <c r="EV148" s="175"/>
      <c r="EW148" s="175"/>
      <c r="EX148" s="175"/>
      <c r="EY148" s="175"/>
      <c r="EZ148" s="175"/>
      <c r="FA148" s="175"/>
      <c r="FB148" s="175"/>
      <c r="FC148" s="175"/>
      <c r="FD148" s="175"/>
      <c r="FE148" s="175"/>
      <c r="FF148" s="175"/>
      <c r="FG148" s="175"/>
      <c r="FH148" s="175"/>
      <c r="FI148" s="175"/>
      <c r="FJ148" s="175"/>
      <c r="FK148" s="175"/>
      <c r="FL148" s="175"/>
      <c r="FM148" s="175"/>
      <c r="FN148" s="175"/>
      <c r="FO148" s="175"/>
      <c r="FP148" s="175"/>
      <c r="FQ148" s="175"/>
      <c r="FR148" s="175"/>
      <c r="FS148" s="175"/>
      <c r="FT148" s="175"/>
      <c r="FU148" s="175"/>
      <c r="FV148" s="175"/>
      <c r="FW148" s="175"/>
      <c r="FX148" s="175"/>
      <c r="FY148" s="175"/>
      <c r="FZ148" s="175"/>
      <c r="GA148" s="175"/>
      <c r="GB148" s="175"/>
      <c r="GC148" s="175"/>
    </row>
    <row r="149" spans="1:185" ht="12.75">
      <c r="A149" s="190"/>
      <c r="B149" s="190"/>
      <c r="C149" s="191" t="s">
        <v>194</v>
      </c>
      <c r="D149" s="197">
        <v>22</v>
      </c>
      <c r="E149" s="198">
        <v>69.661550000000005</v>
      </c>
      <c r="F149" s="198">
        <v>78.856789402961383</v>
      </c>
      <c r="G149" s="198">
        <v>70.07696</v>
      </c>
      <c r="H149" s="198">
        <v>73.531549999999996</v>
      </c>
      <c r="I149" s="198">
        <v>75.955500000000001</v>
      </c>
      <c r="J149" s="198"/>
      <c r="K149" s="198">
        <v>0.59632609380639856</v>
      </c>
      <c r="L149" s="200">
        <v>1.9879881316998183E-2</v>
      </c>
      <c r="M149" s="198"/>
      <c r="N149" s="198">
        <v>-11.133892211437979</v>
      </c>
      <c r="O149" s="198">
        <v>-3.0621325639277521</v>
      </c>
      <c r="P149" s="198"/>
      <c r="Q149" s="198">
        <v>3.2964761384739028</v>
      </c>
      <c r="R149" s="198">
        <v>0.13888515590003248</v>
      </c>
      <c r="S149" s="199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5"/>
      <c r="BQ149" s="175"/>
      <c r="BR149" s="175"/>
      <c r="BS149" s="175"/>
      <c r="BT149" s="175"/>
      <c r="BU149" s="175"/>
      <c r="BV149" s="175"/>
      <c r="BW149" s="175"/>
      <c r="BX149" s="175"/>
      <c r="BY149" s="175"/>
      <c r="BZ149" s="175"/>
      <c r="CA149" s="175"/>
      <c r="CB149" s="175"/>
      <c r="CC149" s="175"/>
      <c r="CD149" s="175"/>
      <c r="CE149" s="175"/>
      <c r="CF149" s="175"/>
      <c r="CG149" s="175"/>
      <c r="CH149" s="175"/>
      <c r="CI149" s="175"/>
      <c r="CJ149" s="175"/>
      <c r="CK149" s="175"/>
      <c r="CL149" s="175"/>
      <c r="CM149" s="175"/>
      <c r="CN149" s="175"/>
      <c r="CO149" s="175"/>
      <c r="CP149" s="175"/>
      <c r="CQ149" s="175"/>
      <c r="CR149" s="175"/>
      <c r="CS149" s="175"/>
      <c r="CT149" s="175"/>
      <c r="CU149" s="175"/>
      <c r="CV149" s="175"/>
      <c r="CW149" s="175"/>
      <c r="CX149" s="175"/>
      <c r="CY149" s="175"/>
      <c r="CZ149" s="175"/>
      <c r="DA149" s="175"/>
      <c r="DB149" s="175"/>
      <c r="DC149" s="175"/>
      <c r="DD149" s="175"/>
      <c r="DE149" s="175"/>
      <c r="DF149" s="175"/>
      <c r="DG149" s="175"/>
      <c r="DH149" s="175"/>
      <c r="DI149" s="175"/>
      <c r="DJ149" s="175"/>
      <c r="DK149" s="175"/>
      <c r="DL149" s="175"/>
      <c r="DM149" s="175"/>
      <c r="DN149" s="175"/>
      <c r="DO149" s="175"/>
      <c r="DP149" s="175"/>
      <c r="DQ149" s="175"/>
      <c r="DR149" s="175"/>
      <c r="DS149" s="175"/>
      <c r="DT149" s="175"/>
      <c r="DU149" s="175"/>
      <c r="DV149" s="175"/>
      <c r="DW149" s="175"/>
      <c r="DX149" s="175"/>
      <c r="DY149" s="175"/>
      <c r="DZ149" s="175"/>
      <c r="EA149" s="175"/>
      <c r="EB149" s="175"/>
      <c r="EC149" s="175"/>
      <c r="ED149" s="175"/>
      <c r="EE149" s="175"/>
      <c r="EF149" s="175"/>
      <c r="EG149" s="175"/>
      <c r="EH149" s="175"/>
      <c r="EI149" s="175"/>
      <c r="EJ149" s="175"/>
      <c r="EK149" s="175"/>
      <c r="EL149" s="175"/>
      <c r="EM149" s="175"/>
      <c r="EN149" s="175"/>
      <c r="EO149" s="175"/>
      <c r="EP149" s="175"/>
      <c r="EQ149" s="175"/>
      <c r="ER149" s="175"/>
      <c r="ES149" s="175"/>
      <c r="ET149" s="175"/>
      <c r="EU149" s="175"/>
      <c r="EV149" s="175"/>
      <c r="EW149" s="175"/>
      <c r="EX149" s="175"/>
      <c r="EY149" s="175"/>
      <c r="EZ149" s="175"/>
      <c r="FA149" s="175"/>
      <c r="FB149" s="175"/>
      <c r="FC149" s="175"/>
      <c r="FD149" s="175"/>
      <c r="FE149" s="175"/>
      <c r="FF149" s="175"/>
      <c r="FG149" s="175"/>
      <c r="FH149" s="175"/>
      <c r="FI149" s="175"/>
      <c r="FJ149" s="175"/>
      <c r="FK149" s="175"/>
      <c r="FL149" s="175"/>
      <c r="FM149" s="175"/>
      <c r="FN149" s="175"/>
      <c r="FO149" s="175"/>
      <c r="FP149" s="175"/>
      <c r="FQ149" s="175"/>
      <c r="FR149" s="175"/>
      <c r="FS149" s="175"/>
      <c r="FT149" s="175"/>
      <c r="FU149" s="175"/>
      <c r="FV149" s="175"/>
      <c r="FW149" s="175"/>
      <c r="FX149" s="175"/>
      <c r="FY149" s="175"/>
      <c r="FZ149" s="175"/>
      <c r="GA149" s="175"/>
      <c r="GB149" s="175"/>
      <c r="GC149" s="175"/>
    </row>
    <row r="150" spans="1:185" ht="15" customHeight="1">
      <c r="A150" s="190"/>
      <c r="B150" s="190"/>
      <c r="C150" s="191" t="s">
        <v>195</v>
      </c>
      <c r="D150" s="197">
        <v>12</v>
      </c>
      <c r="E150" s="198">
        <v>96.866349999999997</v>
      </c>
      <c r="F150" s="198">
        <v>103.87886109212938</v>
      </c>
      <c r="G150" s="198">
        <v>103.22028</v>
      </c>
      <c r="H150" s="198">
        <v>96.031099999999995</v>
      </c>
      <c r="I150" s="198">
        <v>104.61103</v>
      </c>
      <c r="J150" s="198"/>
      <c r="K150" s="198">
        <v>6.5594811820616883</v>
      </c>
      <c r="L150" s="198">
        <v>0.16585853751914242</v>
      </c>
      <c r="M150" s="198"/>
      <c r="N150" s="198">
        <v>-0.63398847465211405</v>
      </c>
      <c r="O150" s="198">
        <v>-0.12528670397438052</v>
      </c>
      <c r="P150" s="198"/>
      <c r="Q150" s="198">
        <v>8.934532667021422</v>
      </c>
      <c r="R150" s="198">
        <v>0.26814795137044084</v>
      </c>
      <c r="S150" s="199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5"/>
      <c r="BN150" s="175"/>
      <c r="BO150" s="175"/>
      <c r="BP150" s="175"/>
      <c r="BQ150" s="175"/>
      <c r="BR150" s="175"/>
      <c r="BS150" s="175"/>
      <c r="BT150" s="175"/>
      <c r="BU150" s="175"/>
      <c r="BV150" s="175"/>
      <c r="BW150" s="175"/>
      <c r="BX150" s="175"/>
      <c r="BY150" s="175"/>
      <c r="BZ150" s="175"/>
      <c r="CA150" s="175"/>
      <c r="CB150" s="175"/>
      <c r="CC150" s="175"/>
      <c r="CD150" s="175"/>
      <c r="CE150" s="175"/>
      <c r="CF150" s="175"/>
      <c r="CG150" s="175"/>
      <c r="CH150" s="175"/>
      <c r="CI150" s="175"/>
      <c r="CJ150" s="175"/>
      <c r="CK150" s="175"/>
      <c r="CL150" s="175"/>
      <c r="CM150" s="175"/>
      <c r="CN150" s="175"/>
      <c r="CO150" s="175"/>
      <c r="CP150" s="175"/>
      <c r="CQ150" s="175"/>
      <c r="CR150" s="175"/>
      <c r="CS150" s="175"/>
      <c r="CT150" s="175"/>
      <c r="CU150" s="175"/>
      <c r="CV150" s="175"/>
      <c r="CW150" s="175"/>
      <c r="CX150" s="175"/>
      <c r="CY150" s="175"/>
      <c r="CZ150" s="175"/>
      <c r="DA150" s="175"/>
      <c r="DB150" s="175"/>
      <c r="DC150" s="175"/>
      <c r="DD150" s="175"/>
      <c r="DE150" s="175"/>
      <c r="DF150" s="175"/>
      <c r="DG150" s="175"/>
      <c r="DH150" s="175"/>
      <c r="DI150" s="175"/>
      <c r="DJ150" s="175"/>
      <c r="DK150" s="175"/>
      <c r="DL150" s="175"/>
      <c r="DM150" s="175"/>
      <c r="DN150" s="175"/>
      <c r="DO150" s="175"/>
      <c r="DP150" s="175"/>
      <c r="DQ150" s="175"/>
      <c r="DR150" s="175"/>
      <c r="DS150" s="175"/>
      <c r="DT150" s="175"/>
      <c r="DU150" s="175"/>
      <c r="DV150" s="175"/>
      <c r="DW150" s="175"/>
      <c r="DX150" s="175"/>
      <c r="DY150" s="175"/>
      <c r="DZ150" s="175"/>
      <c r="EA150" s="175"/>
      <c r="EB150" s="175"/>
      <c r="EC150" s="175"/>
      <c r="ED150" s="175"/>
      <c r="EE150" s="175"/>
      <c r="EF150" s="175"/>
      <c r="EG150" s="175"/>
      <c r="EH150" s="175"/>
      <c r="EI150" s="175"/>
      <c r="EJ150" s="175"/>
      <c r="EK150" s="175"/>
      <c r="EL150" s="175"/>
      <c r="EM150" s="175"/>
      <c r="EN150" s="175"/>
      <c r="EO150" s="175"/>
      <c r="EP150" s="175"/>
      <c r="EQ150" s="175"/>
      <c r="ER150" s="175"/>
      <c r="ES150" s="175"/>
      <c r="ET150" s="175"/>
      <c r="EU150" s="175"/>
      <c r="EV150" s="175"/>
      <c r="EW150" s="175"/>
      <c r="EX150" s="175"/>
      <c r="EY150" s="175"/>
      <c r="EZ150" s="175"/>
      <c r="FA150" s="175"/>
      <c r="FB150" s="175"/>
      <c r="FC150" s="175"/>
      <c r="FD150" s="175"/>
      <c r="FE150" s="175"/>
      <c r="FF150" s="175"/>
      <c r="FG150" s="175"/>
      <c r="FH150" s="175"/>
      <c r="FI150" s="175"/>
      <c r="FJ150" s="175"/>
      <c r="FK150" s="175"/>
      <c r="FL150" s="175"/>
      <c r="FM150" s="175"/>
      <c r="FN150" s="175"/>
      <c r="FO150" s="175"/>
      <c r="FP150" s="175"/>
      <c r="FQ150" s="175"/>
      <c r="FR150" s="175"/>
      <c r="FS150" s="175"/>
      <c r="FT150" s="175"/>
      <c r="FU150" s="175"/>
      <c r="FV150" s="175"/>
      <c r="FW150" s="175"/>
      <c r="FX150" s="175"/>
      <c r="FY150" s="175"/>
      <c r="FZ150" s="175"/>
      <c r="GA150" s="175"/>
      <c r="GB150" s="175"/>
      <c r="GC150" s="175"/>
    </row>
    <row r="151" spans="1:185" ht="15" customHeight="1">
      <c r="A151" s="190"/>
      <c r="B151" s="190"/>
      <c r="C151" s="191" t="s">
        <v>196</v>
      </c>
      <c r="D151" s="197">
        <v>6</v>
      </c>
      <c r="E151" s="198">
        <v>101.76492</v>
      </c>
      <c r="F151" s="198">
        <v>103.10129315665678</v>
      </c>
      <c r="G151" s="198">
        <v>104.47839999999999</v>
      </c>
      <c r="H151" s="198">
        <v>103.35011</v>
      </c>
      <c r="I151" s="198">
        <v>104.26877</v>
      </c>
      <c r="J151" s="198"/>
      <c r="K151" s="198">
        <v>2.6664198232553948</v>
      </c>
      <c r="L151" s="200">
        <v>3.5415390505359717E-2</v>
      </c>
      <c r="M151" s="198"/>
      <c r="N151" s="203">
        <v>1.3356864885007536</v>
      </c>
      <c r="O151" s="203">
        <v>0.13098907718891967</v>
      </c>
      <c r="P151" s="203"/>
      <c r="Q151" s="198">
        <v>0.8888814922403121</v>
      </c>
      <c r="R151" s="200">
        <v>1.4355408319529982E-2</v>
      </c>
      <c r="S151" s="199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5"/>
      <c r="BR151" s="175"/>
      <c r="BS151" s="175"/>
      <c r="BT151" s="175"/>
      <c r="BU151" s="175"/>
      <c r="BV151" s="175"/>
      <c r="BW151" s="175"/>
      <c r="BX151" s="175"/>
      <c r="BY151" s="175"/>
      <c r="BZ151" s="175"/>
      <c r="CA151" s="175"/>
      <c r="CB151" s="175"/>
      <c r="CC151" s="175"/>
      <c r="CD151" s="175"/>
      <c r="CE151" s="175"/>
      <c r="CF151" s="175"/>
      <c r="CG151" s="175"/>
      <c r="CH151" s="175"/>
      <c r="CI151" s="175"/>
      <c r="CJ151" s="175"/>
      <c r="CK151" s="175"/>
      <c r="CL151" s="175"/>
      <c r="CM151" s="175"/>
      <c r="CN151" s="175"/>
      <c r="CO151" s="175"/>
      <c r="CP151" s="175"/>
      <c r="CQ151" s="175"/>
      <c r="CR151" s="175"/>
      <c r="CS151" s="175"/>
      <c r="CT151" s="175"/>
      <c r="CU151" s="175"/>
      <c r="CV151" s="175"/>
      <c r="CW151" s="175"/>
      <c r="CX151" s="175"/>
      <c r="CY151" s="175"/>
      <c r="CZ151" s="175"/>
      <c r="DA151" s="175"/>
      <c r="DB151" s="175"/>
      <c r="DC151" s="175"/>
      <c r="DD151" s="175"/>
      <c r="DE151" s="175"/>
      <c r="DF151" s="175"/>
      <c r="DG151" s="175"/>
      <c r="DH151" s="175"/>
      <c r="DI151" s="175"/>
      <c r="DJ151" s="175"/>
      <c r="DK151" s="175"/>
      <c r="DL151" s="175"/>
      <c r="DM151" s="175"/>
      <c r="DN151" s="175"/>
      <c r="DO151" s="175"/>
      <c r="DP151" s="175"/>
      <c r="DQ151" s="175"/>
      <c r="DR151" s="175"/>
      <c r="DS151" s="175"/>
      <c r="DT151" s="175"/>
      <c r="DU151" s="175"/>
      <c r="DV151" s="175"/>
      <c r="DW151" s="175"/>
      <c r="DX151" s="175"/>
      <c r="DY151" s="175"/>
      <c r="DZ151" s="175"/>
      <c r="EA151" s="175"/>
      <c r="EB151" s="175"/>
      <c r="EC151" s="175"/>
      <c r="ED151" s="175"/>
      <c r="EE151" s="175"/>
      <c r="EF151" s="175"/>
      <c r="EG151" s="175"/>
      <c r="EH151" s="175"/>
      <c r="EI151" s="175"/>
      <c r="EJ151" s="175"/>
      <c r="EK151" s="175"/>
      <c r="EL151" s="175"/>
      <c r="EM151" s="175"/>
      <c r="EN151" s="175"/>
      <c r="EO151" s="175"/>
      <c r="EP151" s="175"/>
      <c r="EQ151" s="175"/>
      <c r="ER151" s="175"/>
      <c r="ES151" s="175"/>
      <c r="ET151" s="175"/>
      <c r="EU151" s="175"/>
      <c r="EV151" s="175"/>
      <c r="EW151" s="175"/>
      <c r="EX151" s="175"/>
      <c r="EY151" s="175"/>
      <c r="EZ151" s="175"/>
      <c r="FA151" s="175"/>
      <c r="FB151" s="175"/>
      <c r="FC151" s="175"/>
      <c r="FD151" s="175"/>
      <c r="FE151" s="175"/>
      <c r="FF151" s="175"/>
      <c r="FG151" s="175"/>
      <c r="FH151" s="175"/>
      <c r="FI151" s="175"/>
      <c r="FJ151" s="175"/>
      <c r="FK151" s="175"/>
      <c r="FL151" s="175"/>
      <c r="FM151" s="175"/>
      <c r="FN151" s="175"/>
      <c r="FO151" s="175"/>
      <c r="FP151" s="175"/>
      <c r="FQ151" s="175"/>
      <c r="FR151" s="175"/>
      <c r="FS151" s="175"/>
      <c r="FT151" s="175"/>
      <c r="FU151" s="175"/>
      <c r="FV151" s="175"/>
      <c r="FW151" s="175"/>
      <c r="FX151" s="175"/>
      <c r="FY151" s="175"/>
      <c r="FZ151" s="175"/>
      <c r="GA151" s="175"/>
      <c r="GB151" s="175"/>
      <c r="GC151" s="175"/>
    </row>
    <row r="152" spans="1:185" ht="12.75">
      <c r="A152" s="190"/>
      <c r="B152" s="190"/>
      <c r="C152" s="191" t="s">
        <v>197</v>
      </c>
      <c r="D152" s="197">
        <v>3</v>
      </c>
      <c r="E152" s="198">
        <v>101.34986000000001</v>
      </c>
      <c r="F152" s="198">
        <v>98.21624010215929</v>
      </c>
      <c r="G152" s="198">
        <v>98.216239999999999</v>
      </c>
      <c r="H152" s="198">
        <v>99.351299999999995</v>
      </c>
      <c r="I152" s="198">
        <v>99.647289999999998</v>
      </c>
      <c r="J152" s="198"/>
      <c r="K152" s="198">
        <v>-3.0918838960409145</v>
      </c>
      <c r="L152" s="200">
        <v>-2.0449455311151363E-2</v>
      </c>
      <c r="M152" s="198"/>
      <c r="N152" s="203" t="s">
        <v>72</v>
      </c>
      <c r="O152" s="203" t="s">
        <v>72</v>
      </c>
      <c r="P152" s="203"/>
      <c r="Q152" s="198">
        <v>0.29792262406229675</v>
      </c>
      <c r="R152" s="207">
        <v>2.312638684876731E-3</v>
      </c>
      <c r="S152" s="199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175"/>
      <c r="BC152" s="175"/>
      <c r="BD152" s="175"/>
      <c r="BE152" s="175"/>
      <c r="BF152" s="175"/>
      <c r="BG152" s="175"/>
      <c r="BH152" s="175"/>
      <c r="BI152" s="175"/>
      <c r="BJ152" s="175"/>
      <c r="BK152" s="175"/>
      <c r="BL152" s="175"/>
      <c r="BM152" s="175"/>
      <c r="BN152" s="175"/>
      <c r="BO152" s="175"/>
      <c r="BP152" s="175"/>
      <c r="BQ152" s="175"/>
      <c r="BR152" s="175"/>
      <c r="BS152" s="175"/>
      <c r="BT152" s="175"/>
      <c r="BU152" s="175"/>
      <c r="BV152" s="175"/>
      <c r="BW152" s="175"/>
      <c r="BX152" s="175"/>
      <c r="BY152" s="175"/>
      <c r="BZ152" s="175"/>
      <c r="CA152" s="175"/>
      <c r="CB152" s="175"/>
      <c r="CC152" s="175"/>
      <c r="CD152" s="175"/>
      <c r="CE152" s="175"/>
      <c r="CF152" s="175"/>
      <c r="CG152" s="175"/>
      <c r="CH152" s="175"/>
      <c r="CI152" s="175"/>
      <c r="CJ152" s="175"/>
      <c r="CK152" s="175"/>
      <c r="CL152" s="175"/>
      <c r="CM152" s="175"/>
      <c r="CN152" s="175"/>
      <c r="CO152" s="175"/>
      <c r="CP152" s="175"/>
      <c r="CQ152" s="175"/>
      <c r="CR152" s="175"/>
      <c r="CS152" s="175"/>
      <c r="CT152" s="175"/>
      <c r="CU152" s="175"/>
      <c r="CV152" s="175"/>
      <c r="CW152" s="175"/>
      <c r="CX152" s="175"/>
      <c r="CY152" s="175"/>
      <c r="CZ152" s="175"/>
      <c r="DA152" s="175"/>
      <c r="DB152" s="175"/>
      <c r="DC152" s="175"/>
      <c r="DD152" s="175"/>
      <c r="DE152" s="175"/>
      <c r="DF152" s="175"/>
      <c r="DG152" s="175"/>
      <c r="DH152" s="175"/>
      <c r="DI152" s="175"/>
      <c r="DJ152" s="175"/>
      <c r="DK152" s="175"/>
      <c r="DL152" s="175"/>
      <c r="DM152" s="175"/>
      <c r="DN152" s="175"/>
      <c r="DO152" s="175"/>
      <c r="DP152" s="175"/>
      <c r="DQ152" s="175"/>
      <c r="DR152" s="175"/>
      <c r="DS152" s="175"/>
      <c r="DT152" s="175"/>
      <c r="DU152" s="175"/>
      <c r="DV152" s="175"/>
      <c r="DW152" s="175"/>
      <c r="DX152" s="175"/>
      <c r="DY152" s="175"/>
      <c r="DZ152" s="175"/>
      <c r="EA152" s="175"/>
      <c r="EB152" s="175"/>
      <c r="EC152" s="175"/>
      <c r="ED152" s="175"/>
      <c r="EE152" s="175"/>
      <c r="EF152" s="175"/>
      <c r="EG152" s="175"/>
      <c r="EH152" s="175"/>
      <c r="EI152" s="175"/>
      <c r="EJ152" s="175"/>
      <c r="EK152" s="175"/>
      <c r="EL152" s="175"/>
      <c r="EM152" s="175"/>
      <c r="EN152" s="175"/>
      <c r="EO152" s="175"/>
      <c r="EP152" s="175"/>
      <c r="EQ152" s="175"/>
      <c r="ER152" s="175"/>
      <c r="ES152" s="175"/>
      <c r="ET152" s="175"/>
      <c r="EU152" s="175"/>
      <c r="EV152" s="175"/>
      <c r="EW152" s="175"/>
      <c r="EX152" s="175"/>
      <c r="EY152" s="175"/>
      <c r="EZ152" s="175"/>
      <c r="FA152" s="175"/>
      <c r="FB152" s="175"/>
      <c r="FC152" s="175"/>
      <c r="FD152" s="175"/>
      <c r="FE152" s="175"/>
      <c r="FF152" s="175"/>
      <c r="FG152" s="175"/>
      <c r="FH152" s="175"/>
      <c r="FI152" s="175"/>
      <c r="FJ152" s="175"/>
      <c r="FK152" s="175"/>
      <c r="FL152" s="175"/>
      <c r="FM152" s="175"/>
      <c r="FN152" s="175"/>
      <c r="FO152" s="175"/>
      <c r="FP152" s="175"/>
      <c r="FQ152" s="175"/>
      <c r="FR152" s="175"/>
      <c r="FS152" s="175"/>
      <c r="FT152" s="175"/>
      <c r="FU152" s="175"/>
      <c r="FV152" s="175"/>
      <c r="FW152" s="175"/>
      <c r="FX152" s="175"/>
      <c r="FY152" s="175"/>
      <c r="FZ152" s="175"/>
      <c r="GA152" s="175"/>
      <c r="GB152" s="175"/>
      <c r="GC152" s="175"/>
    </row>
    <row r="153" spans="1:185" ht="15" customHeight="1">
      <c r="A153" s="190"/>
      <c r="B153" s="190"/>
      <c r="C153" s="191"/>
      <c r="D153" s="197"/>
      <c r="E153" s="198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198"/>
      <c r="S153" s="199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175"/>
      <c r="BD153" s="175"/>
      <c r="BE153" s="175"/>
      <c r="BF153" s="175"/>
      <c r="BG153" s="175"/>
      <c r="BH153" s="175"/>
      <c r="BI153" s="175"/>
      <c r="BJ153" s="175"/>
      <c r="BK153" s="175"/>
      <c r="BL153" s="175"/>
      <c r="BM153" s="175"/>
      <c r="BN153" s="175"/>
      <c r="BO153" s="175"/>
      <c r="BP153" s="175"/>
      <c r="BQ153" s="175"/>
      <c r="BR153" s="175"/>
      <c r="BS153" s="175"/>
      <c r="BT153" s="175"/>
      <c r="BU153" s="175"/>
      <c r="BV153" s="175"/>
      <c r="BW153" s="175"/>
      <c r="BX153" s="175"/>
      <c r="BY153" s="175"/>
      <c r="BZ153" s="175"/>
      <c r="CA153" s="175"/>
      <c r="CB153" s="175"/>
      <c r="CC153" s="175"/>
      <c r="CD153" s="175"/>
      <c r="CE153" s="175"/>
      <c r="CF153" s="175"/>
      <c r="CG153" s="175"/>
      <c r="CH153" s="175"/>
      <c r="CI153" s="175"/>
      <c r="CJ153" s="175"/>
      <c r="CK153" s="175"/>
      <c r="CL153" s="175"/>
      <c r="CM153" s="175"/>
      <c r="CN153" s="175"/>
      <c r="CO153" s="175"/>
      <c r="CP153" s="175"/>
      <c r="CQ153" s="175"/>
      <c r="CR153" s="175"/>
      <c r="CS153" s="175"/>
      <c r="CT153" s="175"/>
      <c r="CU153" s="175"/>
      <c r="CV153" s="175"/>
      <c r="CW153" s="175"/>
      <c r="CX153" s="175"/>
      <c r="CY153" s="175"/>
      <c r="CZ153" s="175"/>
      <c r="DA153" s="175"/>
      <c r="DB153" s="175"/>
      <c r="DC153" s="175"/>
      <c r="DD153" s="175"/>
      <c r="DE153" s="175"/>
      <c r="DF153" s="175"/>
      <c r="DG153" s="175"/>
      <c r="DH153" s="175"/>
      <c r="DI153" s="175"/>
      <c r="DJ153" s="175"/>
      <c r="DK153" s="175"/>
      <c r="DL153" s="175"/>
      <c r="DM153" s="175"/>
      <c r="DN153" s="175"/>
      <c r="DO153" s="175"/>
      <c r="DP153" s="175"/>
      <c r="DQ153" s="175"/>
      <c r="DR153" s="175"/>
      <c r="DS153" s="175"/>
      <c r="DT153" s="175"/>
      <c r="DU153" s="175"/>
      <c r="DV153" s="175"/>
      <c r="DW153" s="175"/>
      <c r="DX153" s="175"/>
      <c r="DY153" s="175"/>
      <c r="DZ153" s="175"/>
      <c r="EA153" s="175"/>
      <c r="EB153" s="175"/>
      <c r="EC153" s="175"/>
      <c r="ED153" s="175"/>
      <c r="EE153" s="175"/>
      <c r="EF153" s="175"/>
      <c r="EG153" s="175"/>
      <c r="EH153" s="175"/>
      <c r="EI153" s="175"/>
      <c r="EJ153" s="175"/>
      <c r="EK153" s="175"/>
      <c r="EL153" s="175"/>
      <c r="EM153" s="175"/>
      <c r="EN153" s="175"/>
      <c r="EO153" s="175"/>
      <c r="EP153" s="175"/>
      <c r="EQ153" s="175"/>
      <c r="ER153" s="175"/>
      <c r="ES153" s="175"/>
      <c r="ET153" s="175"/>
      <c r="EU153" s="175"/>
      <c r="EV153" s="175"/>
      <c r="EW153" s="175"/>
      <c r="EX153" s="175"/>
      <c r="EY153" s="175"/>
      <c r="EZ153" s="175"/>
      <c r="FA153" s="175"/>
      <c r="FB153" s="175"/>
      <c r="FC153" s="175"/>
      <c r="FD153" s="175"/>
      <c r="FE153" s="175"/>
      <c r="FF153" s="175"/>
      <c r="FG153" s="175"/>
      <c r="FH153" s="175"/>
      <c r="FI153" s="175"/>
      <c r="FJ153" s="175"/>
      <c r="FK153" s="175"/>
      <c r="FL153" s="175"/>
      <c r="FM153" s="175"/>
      <c r="FN153" s="175"/>
      <c r="FO153" s="175"/>
      <c r="FP153" s="175"/>
      <c r="FQ153" s="175"/>
      <c r="FR153" s="175"/>
      <c r="FS153" s="175"/>
      <c r="FT153" s="175"/>
      <c r="FU153" s="175"/>
      <c r="FV153" s="175"/>
      <c r="FW153" s="175"/>
      <c r="FX153" s="175"/>
      <c r="FY153" s="175"/>
      <c r="FZ153" s="175"/>
      <c r="GA153" s="175"/>
      <c r="GB153" s="175"/>
      <c r="GC153" s="175"/>
    </row>
    <row r="154" spans="1:185" ht="12.75">
      <c r="A154" s="190"/>
      <c r="B154" s="190" t="s">
        <v>198</v>
      </c>
      <c r="C154" s="191"/>
      <c r="D154" s="197">
        <v>2</v>
      </c>
      <c r="E154" s="198">
        <v>116.80477</v>
      </c>
      <c r="F154" s="198">
        <v>116.80477560051045</v>
      </c>
      <c r="G154" s="198">
        <v>116.80477999999999</v>
      </c>
      <c r="H154" s="198">
        <v>115.6974</v>
      </c>
      <c r="I154" s="198">
        <v>118.53231</v>
      </c>
      <c r="J154" s="198"/>
      <c r="K154" s="203" t="s">
        <v>72</v>
      </c>
      <c r="L154" s="203" t="s">
        <v>72</v>
      </c>
      <c r="M154" s="203"/>
      <c r="N154" s="203" t="s">
        <v>72</v>
      </c>
      <c r="O154" s="203" t="s">
        <v>72</v>
      </c>
      <c r="P154" s="203"/>
      <c r="Q154" s="203">
        <v>2.4502797815681099</v>
      </c>
      <c r="R154" s="214">
        <v>1.476654061318244E-2</v>
      </c>
      <c r="S154" s="199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5"/>
      <c r="BH154" s="175"/>
      <c r="BI154" s="175"/>
      <c r="BJ154" s="175"/>
      <c r="BK154" s="175"/>
      <c r="BL154" s="175"/>
      <c r="BM154" s="175"/>
      <c r="BN154" s="175"/>
      <c r="BO154" s="175"/>
      <c r="BP154" s="175"/>
      <c r="BQ154" s="175"/>
      <c r="BR154" s="175"/>
      <c r="BS154" s="175"/>
      <c r="BT154" s="175"/>
      <c r="BU154" s="175"/>
      <c r="BV154" s="175"/>
      <c r="BW154" s="175"/>
      <c r="BX154" s="175"/>
      <c r="BY154" s="175"/>
      <c r="BZ154" s="175"/>
      <c r="CA154" s="175"/>
      <c r="CB154" s="175"/>
      <c r="CC154" s="175"/>
      <c r="CD154" s="175"/>
      <c r="CE154" s="175"/>
      <c r="CF154" s="175"/>
      <c r="CG154" s="175"/>
      <c r="CH154" s="175"/>
      <c r="CI154" s="175"/>
      <c r="CJ154" s="175"/>
      <c r="CK154" s="175"/>
      <c r="CL154" s="175"/>
      <c r="CM154" s="175"/>
      <c r="CN154" s="175"/>
      <c r="CO154" s="175"/>
      <c r="CP154" s="175"/>
      <c r="CQ154" s="175"/>
      <c r="CR154" s="175"/>
      <c r="CS154" s="175"/>
      <c r="CT154" s="175"/>
      <c r="CU154" s="175"/>
      <c r="CV154" s="175"/>
      <c r="CW154" s="175"/>
      <c r="CX154" s="175"/>
      <c r="CY154" s="175"/>
      <c r="CZ154" s="175"/>
      <c r="DA154" s="175"/>
      <c r="DB154" s="175"/>
      <c r="DC154" s="175"/>
      <c r="DD154" s="175"/>
      <c r="DE154" s="175"/>
      <c r="DF154" s="175"/>
      <c r="DG154" s="175"/>
      <c r="DH154" s="175"/>
      <c r="DI154" s="175"/>
      <c r="DJ154" s="175"/>
      <c r="DK154" s="175"/>
      <c r="DL154" s="175"/>
      <c r="DM154" s="175"/>
      <c r="DN154" s="175"/>
      <c r="DO154" s="175"/>
      <c r="DP154" s="175"/>
      <c r="DQ154" s="175"/>
      <c r="DR154" s="175"/>
      <c r="DS154" s="175"/>
      <c r="DT154" s="175"/>
      <c r="DU154" s="175"/>
      <c r="DV154" s="175"/>
      <c r="DW154" s="175"/>
      <c r="DX154" s="175"/>
      <c r="DY154" s="175"/>
      <c r="DZ154" s="175"/>
      <c r="EA154" s="175"/>
      <c r="EB154" s="175"/>
      <c r="EC154" s="175"/>
      <c r="ED154" s="175"/>
      <c r="EE154" s="175"/>
      <c r="EF154" s="175"/>
      <c r="EG154" s="175"/>
      <c r="EH154" s="175"/>
      <c r="EI154" s="175"/>
      <c r="EJ154" s="175"/>
      <c r="EK154" s="175"/>
      <c r="EL154" s="175"/>
      <c r="EM154" s="175"/>
      <c r="EN154" s="175"/>
      <c r="EO154" s="175"/>
      <c r="EP154" s="175"/>
      <c r="EQ154" s="175"/>
      <c r="ER154" s="175"/>
      <c r="ES154" s="175"/>
      <c r="ET154" s="175"/>
      <c r="EU154" s="175"/>
      <c r="EV154" s="175"/>
      <c r="EW154" s="175"/>
      <c r="EX154" s="175"/>
      <c r="EY154" s="175"/>
      <c r="EZ154" s="175"/>
      <c r="FA154" s="175"/>
      <c r="FB154" s="175"/>
      <c r="FC154" s="175"/>
      <c r="FD154" s="175"/>
      <c r="FE154" s="175"/>
      <c r="FF154" s="175"/>
      <c r="FG154" s="175"/>
      <c r="FH154" s="175"/>
      <c r="FI154" s="175"/>
      <c r="FJ154" s="175"/>
      <c r="FK154" s="175"/>
      <c r="FL154" s="175"/>
      <c r="FM154" s="175"/>
      <c r="FN154" s="175"/>
      <c r="FO154" s="175"/>
      <c r="FP154" s="175"/>
      <c r="FQ154" s="175"/>
      <c r="FR154" s="175"/>
      <c r="FS154" s="175"/>
      <c r="FT154" s="175"/>
      <c r="FU154" s="175"/>
      <c r="FV154" s="175"/>
      <c r="FW154" s="175"/>
      <c r="FX154" s="175"/>
      <c r="FY154" s="175"/>
      <c r="FZ154" s="175"/>
      <c r="GA154" s="175"/>
      <c r="GB154" s="175"/>
      <c r="GC154" s="175"/>
    </row>
    <row r="155" spans="1:185" ht="12.75">
      <c r="A155" s="190"/>
      <c r="B155" s="190"/>
      <c r="C155" s="191" t="s">
        <v>198</v>
      </c>
      <c r="D155" s="197">
        <v>2</v>
      </c>
      <c r="E155" s="198">
        <v>116.80477</v>
      </c>
      <c r="F155" s="198">
        <v>116.80477560051045</v>
      </c>
      <c r="G155" s="198">
        <v>116.80477999999999</v>
      </c>
      <c r="H155" s="198">
        <v>115.6974</v>
      </c>
      <c r="I155" s="198">
        <v>118.53231</v>
      </c>
      <c r="J155" s="198"/>
      <c r="K155" s="203" t="s">
        <v>72</v>
      </c>
      <c r="L155" s="203" t="s">
        <v>72</v>
      </c>
      <c r="M155" s="203"/>
      <c r="N155" s="203" t="s">
        <v>72</v>
      </c>
      <c r="O155" s="203" t="s">
        <v>72</v>
      </c>
      <c r="P155" s="203"/>
      <c r="Q155" s="203">
        <v>2.4502797815681099</v>
      </c>
      <c r="R155" s="214">
        <v>1.476654061318244E-2</v>
      </c>
      <c r="S155" s="199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5"/>
      <c r="BH155" s="175"/>
      <c r="BI155" s="175"/>
      <c r="BJ155" s="175"/>
      <c r="BK155" s="175"/>
      <c r="BL155" s="175"/>
      <c r="BM155" s="175"/>
      <c r="BN155" s="175"/>
      <c r="BO155" s="175"/>
      <c r="BP155" s="175"/>
      <c r="BQ155" s="175"/>
      <c r="BR155" s="175"/>
      <c r="BS155" s="175"/>
      <c r="BT155" s="175"/>
      <c r="BU155" s="175"/>
      <c r="BV155" s="175"/>
      <c r="BW155" s="175"/>
      <c r="BX155" s="175"/>
      <c r="BY155" s="175"/>
      <c r="BZ155" s="175"/>
      <c r="CA155" s="175"/>
      <c r="CB155" s="175"/>
      <c r="CC155" s="175"/>
      <c r="CD155" s="175"/>
      <c r="CE155" s="175"/>
      <c r="CF155" s="175"/>
      <c r="CG155" s="175"/>
      <c r="CH155" s="175"/>
      <c r="CI155" s="175"/>
      <c r="CJ155" s="175"/>
      <c r="CK155" s="175"/>
      <c r="CL155" s="175"/>
      <c r="CM155" s="175"/>
      <c r="CN155" s="175"/>
      <c r="CO155" s="175"/>
      <c r="CP155" s="175"/>
      <c r="CQ155" s="175"/>
      <c r="CR155" s="175"/>
      <c r="CS155" s="175"/>
      <c r="CT155" s="175"/>
      <c r="CU155" s="175"/>
      <c r="CV155" s="175"/>
      <c r="CW155" s="175"/>
      <c r="CX155" s="175"/>
      <c r="CY155" s="175"/>
      <c r="CZ155" s="175"/>
      <c r="DA155" s="175"/>
      <c r="DB155" s="175"/>
      <c r="DC155" s="175"/>
      <c r="DD155" s="175"/>
      <c r="DE155" s="175"/>
      <c r="DF155" s="175"/>
      <c r="DG155" s="175"/>
      <c r="DH155" s="175"/>
      <c r="DI155" s="175"/>
      <c r="DJ155" s="175"/>
      <c r="DK155" s="175"/>
      <c r="DL155" s="175"/>
      <c r="DM155" s="175"/>
      <c r="DN155" s="175"/>
      <c r="DO155" s="175"/>
      <c r="DP155" s="175"/>
      <c r="DQ155" s="175"/>
      <c r="DR155" s="175"/>
      <c r="DS155" s="175"/>
      <c r="DT155" s="175"/>
      <c r="DU155" s="175"/>
      <c r="DV155" s="175"/>
      <c r="DW155" s="175"/>
      <c r="DX155" s="175"/>
      <c r="DY155" s="175"/>
      <c r="DZ155" s="175"/>
      <c r="EA155" s="175"/>
      <c r="EB155" s="175"/>
      <c r="EC155" s="175"/>
      <c r="ED155" s="175"/>
      <c r="EE155" s="175"/>
      <c r="EF155" s="175"/>
      <c r="EG155" s="175"/>
      <c r="EH155" s="175"/>
      <c r="EI155" s="175"/>
      <c r="EJ155" s="175"/>
      <c r="EK155" s="175"/>
      <c r="EL155" s="175"/>
      <c r="EM155" s="175"/>
      <c r="EN155" s="175"/>
      <c r="EO155" s="175"/>
      <c r="EP155" s="175"/>
      <c r="EQ155" s="175"/>
      <c r="ER155" s="175"/>
      <c r="ES155" s="175"/>
      <c r="ET155" s="175"/>
      <c r="EU155" s="175"/>
      <c r="EV155" s="175"/>
      <c r="EW155" s="175"/>
      <c r="EX155" s="175"/>
      <c r="EY155" s="175"/>
      <c r="EZ155" s="175"/>
      <c r="FA155" s="175"/>
      <c r="FB155" s="175"/>
      <c r="FC155" s="175"/>
      <c r="FD155" s="175"/>
      <c r="FE155" s="175"/>
      <c r="FF155" s="175"/>
      <c r="FG155" s="175"/>
      <c r="FH155" s="175"/>
      <c r="FI155" s="175"/>
      <c r="FJ155" s="175"/>
      <c r="FK155" s="175"/>
      <c r="FL155" s="175"/>
      <c r="FM155" s="175"/>
      <c r="FN155" s="175"/>
      <c r="FO155" s="175"/>
      <c r="FP155" s="175"/>
      <c r="FQ155" s="175"/>
      <c r="FR155" s="175"/>
      <c r="FS155" s="175"/>
      <c r="FT155" s="175"/>
      <c r="FU155" s="175"/>
      <c r="FV155" s="175"/>
      <c r="FW155" s="175"/>
      <c r="FX155" s="175"/>
      <c r="FY155" s="175"/>
      <c r="FZ155" s="175"/>
      <c r="GA155" s="175"/>
      <c r="GB155" s="175"/>
      <c r="GC155" s="175"/>
    </row>
    <row r="156" spans="1:185" ht="15" customHeight="1">
      <c r="A156" s="190"/>
      <c r="B156" s="190"/>
      <c r="C156" s="191"/>
      <c r="D156" s="197"/>
      <c r="E156" s="198"/>
      <c r="F156" s="198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  <c r="S156" s="199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  <c r="AW156" s="175"/>
      <c r="AX156" s="175"/>
      <c r="AY156" s="175"/>
      <c r="AZ156" s="175"/>
      <c r="BA156" s="175"/>
      <c r="BB156" s="175"/>
      <c r="BC156" s="175"/>
      <c r="BD156" s="175"/>
      <c r="BE156" s="175"/>
      <c r="BF156" s="175"/>
      <c r="BG156" s="175"/>
      <c r="BH156" s="175"/>
      <c r="BI156" s="175"/>
      <c r="BJ156" s="175"/>
      <c r="BK156" s="175"/>
      <c r="BL156" s="175"/>
      <c r="BM156" s="175"/>
      <c r="BN156" s="175"/>
      <c r="BO156" s="175"/>
      <c r="BP156" s="175"/>
      <c r="BQ156" s="175"/>
      <c r="BR156" s="175"/>
      <c r="BS156" s="175"/>
      <c r="BT156" s="175"/>
      <c r="BU156" s="175"/>
      <c r="BV156" s="175"/>
      <c r="BW156" s="175"/>
      <c r="BX156" s="175"/>
      <c r="BY156" s="175"/>
      <c r="BZ156" s="175"/>
      <c r="CA156" s="175"/>
      <c r="CB156" s="175"/>
      <c r="CC156" s="175"/>
      <c r="CD156" s="175"/>
      <c r="CE156" s="175"/>
      <c r="CF156" s="175"/>
      <c r="CG156" s="175"/>
      <c r="CH156" s="175"/>
      <c r="CI156" s="175"/>
      <c r="CJ156" s="175"/>
      <c r="CK156" s="175"/>
      <c r="CL156" s="175"/>
      <c r="CM156" s="175"/>
      <c r="CN156" s="175"/>
      <c r="CO156" s="175"/>
      <c r="CP156" s="175"/>
      <c r="CQ156" s="175"/>
      <c r="CR156" s="175"/>
      <c r="CS156" s="175"/>
      <c r="CT156" s="175"/>
      <c r="CU156" s="175"/>
      <c r="CV156" s="175"/>
      <c r="CW156" s="175"/>
      <c r="CX156" s="175"/>
      <c r="CY156" s="175"/>
      <c r="CZ156" s="175"/>
      <c r="DA156" s="175"/>
      <c r="DB156" s="175"/>
      <c r="DC156" s="175"/>
      <c r="DD156" s="175"/>
      <c r="DE156" s="175"/>
      <c r="DF156" s="175"/>
      <c r="DG156" s="175"/>
      <c r="DH156" s="175"/>
      <c r="DI156" s="175"/>
      <c r="DJ156" s="175"/>
      <c r="DK156" s="175"/>
      <c r="DL156" s="175"/>
      <c r="DM156" s="175"/>
      <c r="DN156" s="175"/>
      <c r="DO156" s="175"/>
      <c r="DP156" s="175"/>
      <c r="DQ156" s="175"/>
      <c r="DR156" s="175"/>
      <c r="DS156" s="175"/>
      <c r="DT156" s="175"/>
      <c r="DU156" s="175"/>
      <c r="DV156" s="175"/>
      <c r="DW156" s="175"/>
      <c r="DX156" s="175"/>
      <c r="DY156" s="175"/>
      <c r="DZ156" s="175"/>
      <c r="EA156" s="175"/>
      <c r="EB156" s="175"/>
      <c r="EC156" s="175"/>
      <c r="ED156" s="175"/>
      <c r="EE156" s="175"/>
      <c r="EF156" s="175"/>
      <c r="EG156" s="175"/>
      <c r="EH156" s="175"/>
      <c r="EI156" s="175"/>
      <c r="EJ156" s="175"/>
      <c r="EK156" s="175"/>
      <c r="EL156" s="175"/>
      <c r="EM156" s="175"/>
      <c r="EN156" s="175"/>
      <c r="EO156" s="175"/>
      <c r="EP156" s="175"/>
      <c r="EQ156" s="175"/>
      <c r="ER156" s="175"/>
      <c r="ES156" s="175"/>
      <c r="ET156" s="175"/>
      <c r="EU156" s="175"/>
      <c r="EV156" s="175"/>
      <c r="EW156" s="175"/>
      <c r="EX156" s="175"/>
      <c r="EY156" s="175"/>
      <c r="EZ156" s="175"/>
      <c r="FA156" s="175"/>
      <c r="FB156" s="175"/>
      <c r="FC156" s="175"/>
      <c r="FD156" s="175"/>
      <c r="FE156" s="175"/>
      <c r="FF156" s="175"/>
      <c r="FG156" s="175"/>
      <c r="FH156" s="175"/>
      <c r="FI156" s="175"/>
      <c r="FJ156" s="175"/>
      <c r="FK156" s="175"/>
      <c r="FL156" s="175"/>
      <c r="FM156" s="175"/>
      <c r="FN156" s="175"/>
      <c r="FO156" s="175"/>
      <c r="FP156" s="175"/>
      <c r="FQ156" s="175"/>
      <c r="FR156" s="175"/>
      <c r="FS156" s="175"/>
      <c r="FT156" s="175"/>
      <c r="FU156" s="175"/>
      <c r="FV156" s="175"/>
      <c r="FW156" s="175"/>
      <c r="FX156" s="175"/>
      <c r="FY156" s="175"/>
      <c r="FZ156" s="175"/>
      <c r="GA156" s="175"/>
      <c r="GB156" s="175"/>
      <c r="GC156" s="175"/>
    </row>
    <row r="157" spans="1:185" ht="15" customHeight="1">
      <c r="A157" s="190" t="s">
        <v>199</v>
      </c>
      <c r="B157" s="190"/>
      <c r="C157" s="191"/>
      <c r="D157" s="197">
        <v>47</v>
      </c>
      <c r="E157" s="198">
        <v>155.15817999999999</v>
      </c>
      <c r="F157" s="198">
        <v>148.52811511003628</v>
      </c>
      <c r="G157" s="198">
        <v>148.52812</v>
      </c>
      <c r="H157" s="198">
        <v>150.76160999999999</v>
      </c>
      <c r="I157" s="198">
        <v>152.10783000000001</v>
      </c>
      <c r="J157" s="198"/>
      <c r="K157" s="198">
        <v>-4.2730972998007548</v>
      </c>
      <c r="L157" s="198">
        <v>-0.67784356292635195</v>
      </c>
      <c r="M157" s="198"/>
      <c r="N157" s="203" t="s">
        <v>72</v>
      </c>
      <c r="O157" s="203" t="s">
        <v>72</v>
      </c>
      <c r="P157" s="203"/>
      <c r="Q157" s="198">
        <v>0.89294615519164289</v>
      </c>
      <c r="R157" s="198">
        <v>0.16478716754695943</v>
      </c>
      <c r="S157" s="199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75"/>
      <c r="AT157" s="175"/>
      <c r="AU157" s="175"/>
      <c r="AV157" s="175"/>
      <c r="AW157" s="175"/>
      <c r="AX157" s="175"/>
      <c r="AY157" s="175"/>
      <c r="AZ157" s="175"/>
      <c r="BA157" s="175"/>
      <c r="BB157" s="175"/>
      <c r="BC157" s="175"/>
      <c r="BD157" s="175"/>
      <c r="BE157" s="175"/>
      <c r="BF157" s="175"/>
      <c r="BG157" s="175"/>
      <c r="BH157" s="175"/>
      <c r="BI157" s="175"/>
      <c r="BJ157" s="175"/>
      <c r="BK157" s="175"/>
      <c r="BL157" s="175"/>
      <c r="BM157" s="175"/>
      <c r="BN157" s="175"/>
      <c r="BO157" s="175"/>
      <c r="BP157" s="175"/>
      <c r="BQ157" s="175"/>
      <c r="BR157" s="175"/>
      <c r="BS157" s="175"/>
      <c r="BT157" s="175"/>
      <c r="BU157" s="175"/>
      <c r="BV157" s="175"/>
      <c r="BW157" s="175"/>
      <c r="BX157" s="175"/>
      <c r="BY157" s="175"/>
      <c r="BZ157" s="175"/>
      <c r="CA157" s="175"/>
      <c r="CB157" s="175"/>
      <c r="CC157" s="175"/>
      <c r="CD157" s="175"/>
      <c r="CE157" s="175"/>
      <c r="CF157" s="175"/>
      <c r="CG157" s="175"/>
      <c r="CH157" s="175"/>
      <c r="CI157" s="175"/>
      <c r="CJ157" s="175"/>
      <c r="CK157" s="175"/>
      <c r="CL157" s="175"/>
      <c r="CM157" s="175"/>
      <c r="CN157" s="175"/>
      <c r="CO157" s="175"/>
      <c r="CP157" s="175"/>
      <c r="CQ157" s="175"/>
      <c r="CR157" s="175"/>
      <c r="CS157" s="175"/>
      <c r="CT157" s="175"/>
      <c r="CU157" s="175"/>
      <c r="CV157" s="175"/>
      <c r="CW157" s="175"/>
      <c r="CX157" s="175"/>
      <c r="CY157" s="175"/>
      <c r="CZ157" s="175"/>
      <c r="DA157" s="175"/>
      <c r="DB157" s="175"/>
      <c r="DC157" s="175"/>
      <c r="DD157" s="175"/>
      <c r="DE157" s="175"/>
      <c r="DF157" s="175"/>
      <c r="DG157" s="175"/>
      <c r="DH157" s="175"/>
      <c r="DI157" s="175"/>
      <c r="DJ157" s="175"/>
      <c r="DK157" s="175"/>
      <c r="DL157" s="175"/>
      <c r="DM157" s="175"/>
      <c r="DN157" s="175"/>
      <c r="DO157" s="175"/>
      <c r="DP157" s="175"/>
      <c r="DQ157" s="175"/>
      <c r="DR157" s="175"/>
      <c r="DS157" s="175"/>
      <c r="DT157" s="175"/>
      <c r="DU157" s="175"/>
      <c r="DV157" s="175"/>
      <c r="DW157" s="175"/>
      <c r="DX157" s="175"/>
      <c r="DY157" s="175"/>
      <c r="DZ157" s="175"/>
      <c r="EA157" s="175"/>
      <c r="EB157" s="175"/>
      <c r="EC157" s="175"/>
      <c r="ED157" s="175"/>
      <c r="EE157" s="175"/>
      <c r="EF157" s="175"/>
      <c r="EG157" s="175"/>
      <c r="EH157" s="175"/>
      <c r="EI157" s="175"/>
      <c r="EJ157" s="175"/>
      <c r="EK157" s="175"/>
      <c r="EL157" s="175"/>
      <c r="EM157" s="175"/>
      <c r="EN157" s="175"/>
      <c r="EO157" s="175"/>
      <c r="EP157" s="175"/>
      <c r="EQ157" s="175"/>
      <c r="ER157" s="175"/>
      <c r="ES157" s="175"/>
      <c r="ET157" s="175"/>
      <c r="EU157" s="175"/>
      <c r="EV157" s="175"/>
      <c r="EW157" s="175"/>
      <c r="EX157" s="175"/>
      <c r="EY157" s="175"/>
      <c r="EZ157" s="175"/>
      <c r="FA157" s="175"/>
      <c r="FB157" s="175"/>
      <c r="FC157" s="175"/>
      <c r="FD157" s="175"/>
      <c r="FE157" s="175"/>
      <c r="FF157" s="175"/>
      <c r="FG157" s="175"/>
      <c r="FH157" s="175"/>
      <c r="FI157" s="175"/>
      <c r="FJ157" s="175"/>
      <c r="FK157" s="175"/>
      <c r="FL157" s="175"/>
      <c r="FM157" s="175"/>
      <c r="FN157" s="175"/>
      <c r="FO157" s="175"/>
      <c r="FP157" s="175"/>
      <c r="FQ157" s="175"/>
      <c r="FR157" s="175"/>
      <c r="FS157" s="175"/>
      <c r="FT157" s="175"/>
      <c r="FU157" s="175"/>
      <c r="FV157" s="175"/>
      <c r="FW157" s="175"/>
      <c r="FX157" s="175"/>
      <c r="FY157" s="175"/>
      <c r="FZ157" s="175"/>
      <c r="GA157" s="175"/>
      <c r="GB157" s="175"/>
      <c r="GC157" s="175"/>
    </row>
    <row r="158" spans="1:185" ht="15" customHeight="1">
      <c r="A158" s="190"/>
      <c r="B158" s="190"/>
      <c r="C158" s="191"/>
      <c r="D158" s="197"/>
      <c r="E158" s="198"/>
      <c r="F158" s="198"/>
      <c r="G158" s="198"/>
      <c r="H158" s="198"/>
      <c r="I158" s="198"/>
      <c r="J158" s="198"/>
      <c r="K158" s="198"/>
      <c r="L158" s="198"/>
      <c r="M158" s="198"/>
      <c r="N158" s="198"/>
      <c r="O158" s="198"/>
      <c r="P158" s="198"/>
      <c r="Q158" s="198"/>
      <c r="R158" s="198"/>
      <c r="S158" s="199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  <c r="AZ158" s="175"/>
      <c r="BA158" s="175"/>
      <c r="BB158" s="175"/>
      <c r="BC158" s="175"/>
      <c r="BD158" s="175"/>
      <c r="BE158" s="175"/>
      <c r="BF158" s="175"/>
      <c r="BG158" s="175"/>
      <c r="BH158" s="175"/>
      <c r="BI158" s="175"/>
      <c r="BJ158" s="175"/>
      <c r="BK158" s="175"/>
      <c r="BL158" s="175"/>
      <c r="BM158" s="175"/>
      <c r="BN158" s="175"/>
      <c r="BO158" s="175"/>
      <c r="BP158" s="175"/>
      <c r="BQ158" s="175"/>
      <c r="BR158" s="175"/>
      <c r="BS158" s="175"/>
      <c r="BT158" s="175"/>
      <c r="BU158" s="175"/>
      <c r="BV158" s="175"/>
      <c r="BW158" s="175"/>
      <c r="BX158" s="175"/>
      <c r="BY158" s="175"/>
      <c r="BZ158" s="175"/>
      <c r="CA158" s="175"/>
      <c r="CB158" s="175"/>
      <c r="CC158" s="175"/>
      <c r="CD158" s="175"/>
      <c r="CE158" s="175"/>
      <c r="CF158" s="175"/>
      <c r="CG158" s="175"/>
      <c r="CH158" s="175"/>
      <c r="CI158" s="175"/>
      <c r="CJ158" s="175"/>
      <c r="CK158" s="175"/>
      <c r="CL158" s="175"/>
      <c r="CM158" s="175"/>
      <c r="CN158" s="175"/>
      <c r="CO158" s="175"/>
      <c r="CP158" s="175"/>
      <c r="CQ158" s="175"/>
      <c r="CR158" s="175"/>
      <c r="CS158" s="175"/>
      <c r="CT158" s="175"/>
      <c r="CU158" s="175"/>
      <c r="CV158" s="175"/>
      <c r="CW158" s="175"/>
      <c r="CX158" s="175"/>
      <c r="CY158" s="175"/>
      <c r="CZ158" s="175"/>
      <c r="DA158" s="175"/>
      <c r="DB158" s="175"/>
      <c r="DC158" s="175"/>
      <c r="DD158" s="175"/>
      <c r="DE158" s="175"/>
      <c r="DF158" s="175"/>
      <c r="DG158" s="175"/>
      <c r="DH158" s="175"/>
      <c r="DI158" s="175"/>
      <c r="DJ158" s="175"/>
      <c r="DK158" s="175"/>
      <c r="DL158" s="175"/>
      <c r="DM158" s="175"/>
      <c r="DN158" s="175"/>
      <c r="DO158" s="175"/>
      <c r="DP158" s="175"/>
      <c r="DQ158" s="175"/>
      <c r="DR158" s="175"/>
      <c r="DS158" s="175"/>
      <c r="DT158" s="175"/>
      <c r="DU158" s="175"/>
      <c r="DV158" s="175"/>
      <c r="DW158" s="175"/>
      <c r="DX158" s="175"/>
      <c r="DY158" s="175"/>
      <c r="DZ158" s="175"/>
      <c r="EA158" s="175"/>
      <c r="EB158" s="175"/>
      <c r="EC158" s="175"/>
      <c r="ED158" s="175"/>
      <c r="EE158" s="175"/>
      <c r="EF158" s="175"/>
      <c r="EG158" s="175"/>
      <c r="EH158" s="175"/>
      <c r="EI158" s="175"/>
      <c r="EJ158" s="175"/>
      <c r="EK158" s="175"/>
      <c r="EL158" s="175"/>
      <c r="EM158" s="175"/>
      <c r="EN158" s="175"/>
      <c r="EO158" s="175"/>
      <c r="EP158" s="175"/>
      <c r="EQ158" s="175"/>
      <c r="ER158" s="175"/>
      <c r="ES158" s="175"/>
      <c r="ET158" s="175"/>
      <c r="EU158" s="175"/>
      <c r="EV158" s="175"/>
      <c r="EW158" s="175"/>
      <c r="EX158" s="175"/>
      <c r="EY158" s="175"/>
      <c r="EZ158" s="175"/>
      <c r="FA158" s="175"/>
      <c r="FB158" s="175"/>
      <c r="FC158" s="175"/>
      <c r="FD158" s="175"/>
      <c r="FE158" s="175"/>
      <c r="FF158" s="175"/>
      <c r="FG158" s="175"/>
      <c r="FH158" s="175"/>
      <c r="FI158" s="175"/>
      <c r="FJ158" s="175"/>
      <c r="FK158" s="175"/>
      <c r="FL158" s="175"/>
      <c r="FM158" s="175"/>
      <c r="FN158" s="175"/>
      <c r="FO158" s="175"/>
      <c r="FP158" s="175"/>
      <c r="FQ158" s="175"/>
      <c r="FR158" s="175"/>
      <c r="FS158" s="175"/>
      <c r="FT158" s="175"/>
      <c r="FU158" s="175"/>
      <c r="FV158" s="175"/>
      <c r="FW158" s="175"/>
      <c r="FX158" s="175"/>
      <c r="FY158" s="175"/>
      <c r="FZ158" s="175"/>
      <c r="GA158" s="175"/>
      <c r="GB158" s="175"/>
      <c r="GC158" s="175"/>
    </row>
    <row r="159" spans="1:185" ht="15" customHeight="1">
      <c r="A159" s="190"/>
      <c r="B159" s="190" t="s">
        <v>199</v>
      </c>
      <c r="C159" s="191"/>
      <c r="D159" s="197">
        <v>47</v>
      </c>
      <c r="E159" s="198">
        <v>155.15817999999999</v>
      </c>
      <c r="F159" s="198">
        <v>148.52811511003628</v>
      </c>
      <c r="G159" s="198">
        <v>148.52812</v>
      </c>
      <c r="H159" s="198">
        <v>150.76160999999999</v>
      </c>
      <c r="I159" s="198">
        <v>152.10783000000001</v>
      </c>
      <c r="J159" s="198"/>
      <c r="K159" s="198">
        <v>-4.2730972998007548</v>
      </c>
      <c r="L159" s="198">
        <v>-0.67784356292635195</v>
      </c>
      <c r="M159" s="198"/>
      <c r="N159" s="203" t="s">
        <v>72</v>
      </c>
      <c r="O159" s="203" t="s">
        <v>72</v>
      </c>
      <c r="P159" s="203"/>
      <c r="Q159" s="198">
        <v>0.89294615519164289</v>
      </c>
      <c r="R159" s="198">
        <v>0.16478716754695943</v>
      </c>
      <c r="S159" s="199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  <c r="AZ159" s="175"/>
      <c r="BA159" s="175"/>
      <c r="BB159" s="175"/>
      <c r="BC159" s="175"/>
      <c r="BD159" s="175"/>
      <c r="BE159" s="175"/>
      <c r="BF159" s="175"/>
      <c r="BG159" s="175"/>
      <c r="BH159" s="175"/>
      <c r="BI159" s="175"/>
      <c r="BJ159" s="175"/>
      <c r="BK159" s="175"/>
      <c r="BL159" s="175"/>
      <c r="BM159" s="175"/>
      <c r="BN159" s="175"/>
      <c r="BO159" s="175"/>
      <c r="BP159" s="175"/>
      <c r="BQ159" s="175"/>
      <c r="BR159" s="175"/>
      <c r="BS159" s="175"/>
      <c r="BT159" s="175"/>
      <c r="BU159" s="175"/>
      <c r="BV159" s="175"/>
      <c r="BW159" s="175"/>
      <c r="BX159" s="175"/>
      <c r="BY159" s="175"/>
      <c r="BZ159" s="175"/>
      <c r="CA159" s="175"/>
      <c r="CB159" s="175"/>
      <c r="CC159" s="175"/>
      <c r="CD159" s="175"/>
      <c r="CE159" s="175"/>
      <c r="CF159" s="175"/>
      <c r="CG159" s="175"/>
      <c r="CH159" s="175"/>
      <c r="CI159" s="175"/>
      <c r="CJ159" s="175"/>
      <c r="CK159" s="175"/>
      <c r="CL159" s="175"/>
      <c r="CM159" s="175"/>
      <c r="CN159" s="175"/>
      <c r="CO159" s="175"/>
      <c r="CP159" s="175"/>
      <c r="CQ159" s="175"/>
      <c r="CR159" s="175"/>
      <c r="CS159" s="175"/>
      <c r="CT159" s="175"/>
      <c r="CU159" s="175"/>
      <c r="CV159" s="175"/>
      <c r="CW159" s="175"/>
      <c r="CX159" s="175"/>
      <c r="CY159" s="175"/>
      <c r="CZ159" s="175"/>
      <c r="DA159" s="175"/>
      <c r="DB159" s="175"/>
      <c r="DC159" s="175"/>
      <c r="DD159" s="175"/>
      <c r="DE159" s="175"/>
      <c r="DF159" s="175"/>
      <c r="DG159" s="175"/>
      <c r="DH159" s="175"/>
      <c r="DI159" s="175"/>
      <c r="DJ159" s="175"/>
      <c r="DK159" s="175"/>
      <c r="DL159" s="175"/>
      <c r="DM159" s="175"/>
      <c r="DN159" s="175"/>
      <c r="DO159" s="175"/>
      <c r="DP159" s="175"/>
      <c r="DQ159" s="175"/>
      <c r="DR159" s="175"/>
      <c r="DS159" s="175"/>
      <c r="DT159" s="175"/>
      <c r="DU159" s="175"/>
      <c r="DV159" s="175"/>
      <c r="DW159" s="175"/>
      <c r="DX159" s="175"/>
      <c r="DY159" s="175"/>
      <c r="DZ159" s="175"/>
      <c r="EA159" s="175"/>
      <c r="EB159" s="175"/>
      <c r="EC159" s="175"/>
      <c r="ED159" s="175"/>
      <c r="EE159" s="175"/>
      <c r="EF159" s="175"/>
      <c r="EG159" s="175"/>
      <c r="EH159" s="175"/>
      <c r="EI159" s="175"/>
      <c r="EJ159" s="175"/>
      <c r="EK159" s="175"/>
      <c r="EL159" s="175"/>
      <c r="EM159" s="175"/>
      <c r="EN159" s="175"/>
      <c r="EO159" s="175"/>
      <c r="EP159" s="175"/>
      <c r="EQ159" s="175"/>
      <c r="ER159" s="175"/>
      <c r="ES159" s="175"/>
      <c r="ET159" s="175"/>
      <c r="EU159" s="175"/>
      <c r="EV159" s="175"/>
      <c r="EW159" s="175"/>
      <c r="EX159" s="175"/>
      <c r="EY159" s="175"/>
      <c r="EZ159" s="175"/>
      <c r="FA159" s="175"/>
      <c r="FB159" s="175"/>
      <c r="FC159" s="175"/>
      <c r="FD159" s="175"/>
      <c r="FE159" s="175"/>
      <c r="FF159" s="175"/>
      <c r="FG159" s="175"/>
      <c r="FH159" s="175"/>
      <c r="FI159" s="175"/>
      <c r="FJ159" s="175"/>
      <c r="FK159" s="175"/>
      <c r="FL159" s="175"/>
      <c r="FM159" s="175"/>
      <c r="FN159" s="175"/>
      <c r="FO159" s="175"/>
      <c r="FP159" s="175"/>
      <c r="FQ159" s="175"/>
      <c r="FR159" s="175"/>
      <c r="FS159" s="175"/>
      <c r="FT159" s="175"/>
      <c r="FU159" s="175"/>
      <c r="FV159" s="175"/>
      <c r="FW159" s="175"/>
      <c r="FX159" s="175"/>
      <c r="FY159" s="175"/>
      <c r="FZ159" s="175"/>
      <c r="GA159" s="175"/>
      <c r="GB159" s="175"/>
      <c r="GC159" s="175"/>
    </row>
    <row r="160" spans="1:185" ht="15" customHeight="1">
      <c r="A160" s="190"/>
      <c r="B160" s="190"/>
      <c r="C160" s="191" t="s">
        <v>200</v>
      </c>
      <c r="D160" s="197">
        <v>11</v>
      </c>
      <c r="E160" s="198">
        <v>100.38066000000001</v>
      </c>
      <c r="F160" s="198">
        <v>101.8079174797253</v>
      </c>
      <c r="G160" s="198">
        <v>101.80792</v>
      </c>
      <c r="H160" s="198">
        <v>99.778999999999996</v>
      </c>
      <c r="I160" s="198">
        <v>101.65649999999999</v>
      </c>
      <c r="J160" s="198"/>
      <c r="K160" s="198">
        <v>1.4218475949450804</v>
      </c>
      <c r="L160" s="200">
        <v>3.4151512251148278E-2</v>
      </c>
      <c r="M160" s="198"/>
      <c r="N160" s="203" t="s">
        <v>72</v>
      </c>
      <c r="O160" s="203" t="s">
        <v>72</v>
      </c>
      <c r="P160" s="203"/>
      <c r="Q160" s="198">
        <v>1.8816584652081136</v>
      </c>
      <c r="R160" s="198">
        <v>5.3787594670333581E-2</v>
      </c>
      <c r="S160" s="199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  <c r="AW160" s="175"/>
      <c r="AX160" s="175"/>
      <c r="AY160" s="175"/>
      <c r="AZ160" s="175"/>
      <c r="BA160" s="175"/>
      <c r="BB160" s="175"/>
      <c r="BC160" s="175"/>
      <c r="BD160" s="175"/>
      <c r="BE160" s="175"/>
      <c r="BF160" s="175"/>
      <c r="BG160" s="175"/>
      <c r="BH160" s="175"/>
      <c r="BI160" s="175"/>
      <c r="BJ160" s="175"/>
      <c r="BK160" s="175"/>
      <c r="BL160" s="175"/>
      <c r="BM160" s="175"/>
      <c r="BN160" s="175"/>
      <c r="BO160" s="175"/>
      <c r="BP160" s="175"/>
      <c r="BQ160" s="175"/>
      <c r="BR160" s="175"/>
      <c r="BS160" s="175"/>
      <c r="BT160" s="175"/>
      <c r="BU160" s="175"/>
      <c r="BV160" s="175"/>
      <c r="BW160" s="175"/>
      <c r="BX160" s="175"/>
      <c r="BY160" s="175"/>
      <c r="BZ160" s="175"/>
      <c r="CA160" s="175"/>
      <c r="CB160" s="175"/>
      <c r="CC160" s="175"/>
      <c r="CD160" s="175"/>
      <c r="CE160" s="175"/>
      <c r="CF160" s="175"/>
      <c r="CG160" s="175"/>
      <c r="CH160" s="175"/>
      <c r="CI160" s="175"/>
      <c r="CJ160" s="175"/>
      <c r="CK160" s="175"/>
      <c r="CL160" s="175"/>
      <c r="CM160" s="175"/>
      <c r="CN160" s="175"/>
      <c r="CO160" s="175"/>
      <c r="CP160" s="175"/>
      <c r="CQ160" s="175"/>
      <c r="CR160" s="175"/>
      <c r="CS160" s="175"/>
      <c r="CT160" s="175"/>
      <c r="CU160" s="175"/>
      <c r="CV160" s="175"/>
      <c r="CW160" s="175"/>
      <c r="CX160" s="175"/>
      <c r="CY160" s="175"/>
      <c r="CZ160" s="175"/>
      <c r="DA160" s="175"/>
      <c r="DB160" s="175"/>
      <c r="DC160" s="175"/>
      <c r="DD160" s="175"/>
      <c r="DE160" s="175"/>
      <c r="DF160" s="175"/>
      <c r="DG160" s="175"/>
      <c r="DH160" s="175"/>
      <c r="DI160" s="175"/>
      <c r="DJ160" s="175"/>
      <c r="DK160" s="175"/>
      <c r="DL160" s="175"/>
      <c r="DM160" s="175"/>
      <c r="DN160" s="175"/>
      <c r="DO160" s="175"/>
      <c r="DP160" s="175"/>
      <c r="DQ160" s="175"/>
      <c r="DR160" s="175"/>
      <c r="DS160" s="175"/>
      <c r="DT160" s="175"/>
      <c r="DU160" s="175"/>
      <c r="DV160" s="175"/>
      <c r="DW160" s="175"/>
      <c r="DX160" s="175"/>
      <c r="DY160" s="175"/>
      <c r="DZ160" s="175"/>
      <c r="EA160" s="175"/>
      <c r="EB160" s="175"/>
      <c r="EC160" s="175"/>
      <c r="ED160" s="175"/>
      <c r="EE160" s="175"/>
      <c r="EF160" s="175"/>
      <c r="EG160" s="175"/>
      <c r="EH160" s="175"/>
      <c r="EI160" s="175"/>
      <c r="EJ160" s="175"/>
      <c r="EK160" s="175"/>
      <c r="EL160" s="175"/>
      <c r="EM160" s="175"/>
      <c r="EN160" s="175"/>
      <c r="EO160" s="175"/>
      <c r="EP160" s="175"/>
      <c r="EQ160" s="175"/>
      <c r="ER160" s="175"/>
      <c r="ES160" s="175"/>
      <c r="ET160" s="175"/>
      <c r="EU160" s="175"/>
      <c r="EV160" s="175"/>
      <c r="EW160" s="175"/>
      <c r="EX160" s="175"/>
      <c r="EY160" s="175"/>
      <c r="EZ160" s="175"/>
      <c r="FA160" s="175"/>
      <c r="FB160" s="175"/>
      <c r="FC160" s="175"/>
      <c r="FD160" s="175"/>
      <c r="FE160" s="175"/>
      <c r="FF160" s="175"/>
      <c r="FG160" s="175"/>
      <c r="FH160" s="175"/>
      <c r="FI160" s="175"/>
      <c r="FJ160" s="175"/>
      <c r="FK160" s="175"/>
      <c r="FL160" s="175"/>
      <c r="FM160" s="175"/>
      <c r="FN160" s="175"/>
      <c r="FO160" s="175"/>
      <c r="FP160" s="175"/>
      <c r="FQ160" s="175"/>
      <c r="FR160" s="175"/>
      <c r="FS160" s="175"/>
      <c r="FT160" s="175"/>
      <c r="FU160" s="175"/>
      <c r="FV160" s="175"/>
      <c r="FW160" s="175"/>
      <c r="FX160" s="175"/>
      <c r="FY160" s="175"/>
      <c r="FZ160" s="175"/>
      <c r="GA160" s="175"/>
      <c r="GB160" s="175"/>
      <c r="GC160" s="175"/>
    </row>
    <row r="161" spans="1:185" ht="15" customHeight="1">
      <c r="A161" s="190"/>
      <c r="B161" s="190"/>
      <c r="C161" s="191" t="s">
        <v>201</v>
      </c>
      <c r="D161" s="197">
        <v>36</v>
      </c>
      <c r="E161" s="198">
        <v>171.89574999999999</v>
      </c>
      <c r="F161" s="198">
        <v>162.80373105263129</v>
      </c>
      <c r="G161" s="198">
        <v>162.80373</v>
      </c>
      <c r="H161" s="198">
        <v>166.33963</v>
      </c>
      <c r="I161" s="198">
        <v>167.52351999999999</v>
      </c>
      <c r="J161" s="198"/>
      <c r="K161" s="198">
        <v>-5.28926398703865</v>
      </c>
      <c r="L161" s="198">
        <v>-0.71199516218849934</v>
      </c>
      <c r="M161" s="198"/>
      <c r="N161" s="203" t="s">
        <v>72</v>
      </c>
      <c r="O161" s="203" t="s">
        <v>72</v>
      </c>
      <c r="P161" s="203"/>
      <c r="Q161" s="198">
        <v>0.71173057196292078</v>
      </c>
      <c r="R161" s="198">
        <v>0.11100009375878896</v>
      </c>
      <c r="S161" s="199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5"/>
      <c r="AT161" s="175"/>
      <c r="AU161" s="175"/>
      <c r="AV161" s="175"/>
      <c r="AW161" s="175"/>
      <c r="AX161" s="175"/>
      <c r="AY161" s="175"/>
      <c r="AZ161" s="175"/>
      <c r="BA161" s="175"/>
      <c r="BB161" s="175"/>
      <c r="BC161" s="175"/>
      <c r="BD161" s="175"/>
      <c r="BE161" s="175"/>
      <c r="BF161" s="175"/>
      <c r="BG161" s="175"/>
      <c r="BH161" s="175"/>
      <c r="BI161" s="175"/>
      <c r="BJ161" s="175"/>
      <c r="BK161" s="175"/>
      <c r="BL161" s="175"/>
      <c r="BM161" s="175"/>
      <c r="BN161" s="175"/>
      <c r="BO161" s="175"/>
      <c r="BP161" s="175"/>
      <c r="BQ161" s="175"/>
      <c r="BR161" s="175"/>
      <c r="BS161" s="175"/>
      <c r="BT161" s="175"/>
      <c r="BU161" s="175"/>
      <c r="BV161" s="175"/>
      <c r="BW161" s="175"/>
      <c r="BX161" s="175"/>
      <c r="BY161" s="175"/>
      <c r="BZ161" s="175"/>
      <c r="CA161" s="175"/>
      <c r="CB161" s="175"/>
      <c r="CC161" s="175"/>
      <c r="CD161" s="175"/>
      <c r="CE161" s="175"/>
      <c r="CF161" s="175"/>
      <c r="CG161" s="175"/>
      <c r="CH161" s="175"/>
      <c r="CI161" s="175"/>
      <c r="CJ161" s="175"/>
      <c r="CK161" s="175"/>
      <c r="CL161" s="175"/>
      <c r="CM161" s="175"/>
      <c r="CN161" s="175"/>
      <c r="CO161" s="175"/>
      <c r="CP161" s="175"/>
      <c r="CQ161" s="175"/>
      <c r="CR161" s="175"/>
      <c r="CS161" s="175"/>
      <c r="CT161" s="175"/>
      <c r="CU161" s="175"/>
      <c r="CV161" s="175"/>
      <c r="CW161" s="175"/>
      <c r="CX161" s="175"/>
      <c r="CY161" s="175"/>
      <c r="CZ161" s="175"/>
      <c r="DA161" s="175"/>
      <c r="DB161" s="175"/>
      <c r="DC161" s="175"/>
      <c r="DD161" s="175"/>
      <c r="DE161" s="175"/>
      <c r="DF161" s="175"/>
      <c r="DG161" s="175"/>
      <c r="DH161" s="175"/>
      <c r="DI161" s="175"/>
      <c r="DJ161" s="175"/>
      <c r="DK161" s="175"/>
      <c r="DL161" s="175"/>
      <c r="DM161" s="175"/>
      <c r="DN161" s="175"/>
      <c r="DO161" s="175"/>
      <c r="DP161" s="175"/>
      <c r="DQ161" s="175"/>
      <c r="DR161" s="175"/>
      <c r="DS161" s="175"/>
      <c r="DT161" s="175"/>
      <c r="DU161" s="175"/>
      <c r="DV161" s="175"/>
      <c r="DW161" s="175"/>
      <c r="DX161" s="175"/>
      <c r="DY161" s="175"/>
      <c r="DZ161" s="175"/>
      <c r="EA161" s="175"/>
      <c r="EB161" s="175"/>
      <c r="EC161" s="175"/>
      <c r="ED161" s="175"/>
      <c r="EE161" s="175"/>
      <c r="EF161" s="175"/>
      <c r="EG161" s="175"/>
      <c r="EH161" s="175"/>
      <c r="EI161" s="175"/>
      <c r="EJ161" s="175"/>
      <c r="EK161" s="175"/>
      <c r="EL161" s="175"/>
      <c r="EM161" s="175"/>
      <c r="EN161" s="175"/>
      <c r="EO161" s="175"/>
      <c r="EP161" s="175"/>
      <c r="EQ161" s="175"/>
      <c r="ER161" s="175"/>
      <c r="ES161" s="175"/>
      <c r="ET161" s="175"/>
      <c r="EU161" s="175"/>
      <c r="EV161" s="175"/>
      <c r="EW161" s="175"/>
      <c r="EX161" s="175"/>
      <c r="EY161" s="175"/>
      <c r="EZ161" s="175"/>
      <c r="FA161" s="175"/>
      <c r="FB161" s="175"/>
      <c r="FC161" s="175"/>
      <c r="FD161" s="175"/>
      <c r="FE161" s="175"/>
      <c r="FF161" s="175"/>
      <c r="FG161" s="175"/>
      <c r="FH161" s="175"/>
      <c r="FI161" s="175"/>
      <c r="FJ161" s="175"/>
      <c r="FK161" s="175"/>
      <c r="FL161" s="175"/>
      <c r="FM161" s="175"/>
      <c r="FN161" s="175"/>
      <c r="FO161" s="175"/>
      <c r="FP161" s="175"/>
      <c r="FQ161" s="175"/>
      <c r="FR161" s="175"/>
      <c r="FS161" s="175"/>
      <c r="FT161" s="175"/>
      <c r="FU161" s="175"/>
      <c r="FV161" s="175"/>
      <c r="FW161" s="175"/>
      <c r="FX161" s="175"/>
      <c r="FY161" s="175"/>
      <c r="FZ161" s="175"/>
      <c r="GA161" s="175"/>
      <c r="GB161" s="175"/>
      <c r="GC161" s="175"/>
    </row>
    <row r="162" spans="1:185" ht="15" customHeight="1">
      <c r="A162" s="190"/>
      <c r="B162" s="190"/>
      <c r="C162" s="191"/>
      <c r="D162" s="197"/>
      <c r="E162" s="198"/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9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5"/>
      <c r="AT162" s="175"/>
      <c r="AU162" s="175"/>
      <c r="AV162" s="175"/>
      <c r="AW162" s="175"/>
      <c r="AX162" s="175"/>
      <c r="AY162" s="175"/>
      <c r="AZ162" s="175"/>
      <c r="BA162" s="175"/>
      <c r="BB162" s="175"/>
      <c r="BC162" s="175"/>
      <c r="BD162" s="175"/>
      <c r="BE162" s="175"/>
      <c r="BF162" s="175"/>
      <c r="BG162" s="175"/>
      <c r="BH162" s="175"/>
      <c r="BI162" s="175"/>
      <c r="BJ162" s="175"/>
      <c r="BK162" s="175"/>
      <c r="BL162" s="175"/>
      <c r="BM162" s="175"/>
      <c r="BN162" s="175"/>
      <c r="BO162" s="175"/>
      <c r="BP162" s="175"/>
      <c r="BQ162" s="175"/>
      <c r="BR162" s="175"/>
      <c r="BS162" s="175"/>
      <c r="BT162" s="175"/>
      <c r="BU162" s="175"/>
      <c r="BV162" s="175"/>
      <c r="BW162" s="175"/>
      <c r="BX162" s="175"/>
      <c r="BY162" s="175"/>
      <c r="BZ162" s="175"/>
      <c r="CA162" s="175"/>
      <c r="CB162" s="175"/>
      <c r="CC162" s="175"/>
      <c r="CD162" s="175"/>
      <c r="CE162" s="175"/>
      <c r="CF162" s="175"/>
      <c r="CG162" s="175"/>
      <c r="CH162" s="175"/>
      <c r="CI162" s="175"/>
      <c r="CJ162" s="175"/>
      <c r="CK162" s="175"/>
      <c r="CL162" s="175"/>
      <c r="CM162" s="175"/>
      <c r="CN162" s="175"/>
      <c r="CO162" s="175"/>
      <c r="CP162" s="175"/>
      <c r="CQ162" s="175"/>
      <c r="CR162" s="175"/>
      <c r="CS162" s="175"/>
      <c r="CT162" s="175"/>
      <c r="CU162" s="175"/>
      <c r="CV162" s="175"/>
      <c r="CW162" s="175"/>
      <c r="CX162" s="175"/>
      <c r="CY162" s="175"/>
      <c r="CZ162" s="175"/>
      <c r="DA162" s="175"/>
      <c r="DB162" s="175"/>
      <c r="DC162" s="175"/>
      <c r="DD162" s="175"/>
      <c r="DE162" s="175"/>
      <c r="DF162" s="175"/>
      <c r="DG162" s="175"/>
      <c r="DH162" s="175"/>
      <c r="DI162" s="175"/>
      <c r="DJ162" s="175"/>
      <c r="DK162" s="175"/>
      <c r="DL162" s="175"/>
      <c r="DM162" s="175"/>
      <c r="DN162" s="175"/>
      <c r="DO162" s="175"/>
      <c r="DP162" s="175"/>
      <c r="DQ162" s="175"/>
      <c r="DR162" s="175"/>
      <c r="DS162" s="175"/>
      <c r="DT162" s="175"/>
      <c r="DU162" s="175"/>
      <c r="DV162" s="175"/>
      <c r="DW162" s="175"/>
      <c r="DX162" s="175"/>
      <c r="DY162" s="175"/>
      <c r="DZ162" s="175"/>
      <c r="EA162" s="175"/>
      <c r="EB162" s="175"/>
      <c r="EC162" s="175"/>
      <c r="ED162" s="175"/>
      <c r="EE162" s="175"/>
      <c r="EF162" s="175"/>
      <c r="EG162" s="175"/>
      <c r="EH162" s="175"/>
      <c r="EI162" s="175"/>
      <c r="EJ162" s="175"/>
      <c r="EK162" s="175"/>
      <c r="EL162" s="175"/>
      <c r="EM162" s="175"/>
      <c r="EN162" s="175"/>
      <c r="EO162" s="175"/>
      <c r="EP162" s="175"/>
      <c r="EQ162" s="175"/>
      <c r="ER162" s="175"/>
      <c r="ES162" s="175"/>
      <c r="ET162" s="175"/>
      <c r="EU162" s="175"/>
      <c r="EV162" s="175"/>
      <c r="EW162" s="175"/>
      <c r="EX162" s="175"/>
      <c r="EY162" s="175"/>
      <c r="EZ162" s="175"/>
      <c r="FA162" s="175"/>
      <c r="FB162" s="175"/>
      <c r="FC162" s="175"/>
      <c r="FD162" s="175"/>
      <c r="FE162" s="175"/>
      <c r="FF162" s="175"/>
      <c r="FG162" s="175"/>
      <c r="FH162" s="175"/>
      <c r="FI162" s="175"/>
      <c r="FJ162" s="175"/>
      <c r="FK162" s="175"/>
      <c r="FL162" s="175"/>
      <c r="FM162" s="175"/>
      <c r="FN162" s="175"/>
      <c r="FO162" s="175"/>
      <c r="FP162" s="175"/>
      <c r="FQ162" s="175"/>
      <c r="FR162" s="175"/>
      <c r="FS162" s="175"/>
      <c r="FT162" s="175"/>
      <c r="FU162" s="175"/>
      <c r="FV162" s="175"/>
      <c r="FW162" s="175"/>
      <c r="FX162" s="175"/>
      <c r="FY162" s="175"/>
      <c r="FZ162" s="175"/>
      <c r="GA162" s="175"/>
      <c r="GB162" s="175"/>
      <c r="GC162" s="175"/>
    </row>
    <row r="163" spans="1:185" ht="15" customHeight="1">
      <c r="A163" s="190" t="s">
        <v>202</v>
      </c>
      <c r="B163" s="190"/>
      <c r="C163" s="191"/>
      <c r="D163" s="197">
        <v>74</v>
      </c>
      <c r="E163" s="198">
        <v>88.999849999999995</v>
      </c>
      <c r="F163" s="198">
        <v>94.178505238263526</v>
      </c>
      <c r="G163" s="198">
        <v>92.486850000000004</v>
      </c>
      <c r="H163" s="198">
        <v>86.887360000000001</v>
      </c>
      <c r="I163" s="198">
        <v>92.699470000000005</v>
      </c>
      <c r="J163" s="198"/>
      <c r="K163" s="198">
        <v>3.9179841314339381</v>
      </c>
      <c r="L163" s="198">
        <v>0.56130359877488623</v>
      </c>
      <c r="M163" s="198"/>
      <c r="N163" s="198">
        <v>-1.7962271860109014</v>
      </c>
      <c r="O163" s="198">
        <v>-1.9845406553686489</v>
      </c>
      <c r="P163" s="198"/>
      <c r="Q163" s="198">
        <v>6.6892468593820809</v>
      </c>
      <c r="R163" s="198">
        <v>1.1201470450354718</v>
      </c>
      <c r="S163" s="199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5"/>
      <c r="AT163" s="175"/>
      <c r="AU163" s="175"/>
      <c r="AV163" s="175"/>
      <c r="AW163" s="175"/>
      <c r="AX163" s="175"/>
      <c r="AY163" s="175"/>
      <c r="AZ163" s="175"/>
      <c r="BA163" s="175"/>
      <c r="BB163" s="175"/>
      <c r="BC163" s="175"/>
      <c r="BD163" s="175"/>
      <c r="BE163" s="175"/>
      <c r="BF163" s="175"/>
      <c r="BG163" s="175"/>
      <c r="BH163" s="175"/>
      <c r="BI163" s="175"/>
      <c r="BJ163" s="175"/>
      <c r="BK163" s="175"/>
      <c r="BL163" s="175"/>
      <c r="BM163" s="175"/>
      <c r="BN163" s="175"/>
      <c r="BO163" s="175"/>
      <c r="BP163" s="175"/>
      <c r="BQ163" s="175"/>
      <c r="BR163" s="175"/>
      <c r="BS163" s="175"/>
      <c r="BT163" s="175"/>
      <c r="BU163" s="175"/>
      <c r="BV163" s="175"/>
      <c r="BW163" s="175"/>
      <c r="BX163" s="175"/>
      <c r="BY163" s="175"/>
      <c r="BZ163" s="175"/>
      <c r="CA163" s="175"/>
      <c r="CB163" s="175"/>
      <c r="CC163" s="175"/>
      <c r="CD163" s="175"/>
      <c r="CE163" s="175"/>
      <c r="CF163" s="175"/>
      <c r="CG163" s="175"/>
      <c r="CH163" s="175"/>
      <c r="CI163" s="175"/>
      <c r="CJ163" s="175"/>
      <c r="CK163" s="175"/>
      <c r="CL163" s="175"/>
      <c r="CM163" s="175"/>
      <c r="CN163" s="175"/>
      <c r="CO163" s="175"/>
      <c r="CP163" s="175"/>
      <c r="CQ163" s="175"/>
      <c r="CR163" s="175"/>
      <c r="CS163" s="175"/>
      <c r="CT163" s="175"/>
      <c r="CU163" s="175"/>
      <c r="CV163" s="175"/>
      <c r="CW163" s="175"/>
      <c r="CX163" s="175"/>
      <c r="CY163" s="175"/>
      <c r="CZ163" s="175"/>
      <c r="DA163" s="175"/>
      <c r="DB163" s="175"/>
      <c r="DC163" s="175"/>
      <c r="DD163" s="175"/>
      <c r="DE163" s="175"/>
      <c r="DF163" s="175"/>
      <c r="DG163" s="175"/>
      <c r="DH163" s="175"/>
      <c r="DI163" s="175"/>
      <c r="DJ163" s="175"/>
      <c r="DK163" s="175"/>
      <c r="DL163" s="175"/>
      <c r="DM163" s="175"/>
      <c r="DN163" s="175"/>
      <c r="DO163" s="175"/>
      <c r="DP163" s="175"/>
      <c r="DQ163" s="175"/>
      <c r="DR163" s="175"/>
      <c r="DS163" s="175"/>
      <c r="DT163" s="175"/>
      <c r="DU163" s="175"/>
      <c r="DV163" s="175"/>
      <c r="DW163" s="175"/>
      <c r="DX163" s="175"/>
      <c r="DY163" s="175"/>
      <c r="DZ163" s="175"/>
      <c r="EA163" s="175"/>
      <c r="EB163" s="175"/>
      <c r="EC163" s="175"/>
      <c r="ED163" s="175"/>
      <c r="EE163" s="175"/>
      <c r="EF163" s="175"/>
      <c r="EG163" s="175"/>
      <c r="EH163" s="175"/>
      <c r="EI163" s="175"/>
      <c r="EJ163" s="175"/>
      <c r="EK163" s="175"/>
      <c r="EL163" s="175"/>
      <c r="EM163" s="175"/>
      <c r="EN163" s="175"/>
      <c r="EO163" s="175"/>
      <c r="EP163" s="175"/>
      <c r="EQ163" s="175"/>
      <c r="ER163" s="175"/>
      <c r="ES163" s="175"/>
      <c r="ET163" s="175"/>
      <c r="EU163" s="175"/>
      <c r="EV163" s="175"/>
      <c r="EW163" s="175"/>
      <c r="EX163" s="175"/>
      <c r="EY163" s="175"/>
      <c r="EZ163" s="175"/>
      <c r="FA163" s="175"/>
      <c r="FB163" s="175"/>
      <c r="FC163" s="175"/>
      <c r="FD163" s="175"/>
      <c r="FE163" s="175"/>
      <c r="FF163" s="175"/>
      <c r="FG163" s="175"/>
      <c r="FH163" s="175"/>
      <c r="FI163" s="175"/>
      <c r="FJ163" s="175"/>
      <c r="FK163" s="175"/>
      <c r="FL163" s="175"/>
      <c r="FM163" s="175"/>
      <c r="FN163" s="175"/>
      <c r="FO163" s="175"/>
      <c r="FP163" s="175"/>
      <c r="FQ163" s="175"/>
      <c r="FR163" s="175"/>
      <c r="FS163" s="175"/>
      <c r="FT163" s="175"/>
      <c r="FU163" s="175"/>
      <c r="FV163" s="175"/>
      <c r="FW163" s="175"/>
      <c r="FX163" s="175"/>
      <c r="FY163" s="175"/>
      <c r="FZ163" s="175"/>
      <c r="GA163" s="175"/>
      <c r="GB163" s="175"/>
      <c r="GC163" s="175"/>
    </row>
    <row r="164" spans="1:185" ht="15" customHeight="1">
      <c r="A164" s="190"/>
      <c r="B164" s="190"/>
      <c r="C164" s="191"/>
      <c r="D164" s="197"/>
      <c r="E164" s="198"/>
      <c r="F164" s="198"/>
      <c r="G164" s="198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  <c r="R164" s="198"/>
      <c r="S164" s="199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  <c r="BQ164" s="175"/>
      <c r="BR164" s="175"/>
      <c r="BS164" s="175"/>
      <c r="BT164" s="175"/>
      <c r="BU164" s="175"/>
      <c r="BV164" s="175"/>
      <c r="BW164" s="175"/>
      <c r="BX164" s="175"/>
      <c r="BY164" s="175"/>
      <c r="BZ164" s="175"/>
      <c r="CA164" s="175"/>
      <c r="CB164" s="175"/>
      <c r="CC164" s="175"/>
      <c r="CD164" s="175"/>
      <c r="CE164" s="175"/>
      <c r="CF164" s="175"/>
      <c r="CG164" s="175"/>
      <c r="CH164" s="175"/>
      <c r="CI164" s="175"/>
      <c r="CJ164" s="175"/>
      <c r="CK164" s="175"/>
      <c r="CL164" s="175"/>
      <c r="CM164" s="175"/>
      <c r="CN164" s="175"/>
      <c r="CO164" s="175"/>
      <c r="CP164" s="175"/>
      <c r="CQ164" s="175"/>
      <c r="CR164" s="175"/>
      <c r="CS164" s="175"/>
      <c r="CT164" s="175"/>
      <c r="CU164" s="175"/>
      <c r="CV164" s="175"/>
      <c r="CW164" s="175"/>
      <c r="CX164" s="175"/>
      <c r="CY164" s="175"/>
      <c r="CZ164" s="175"/>
      <c r="DA164" s="175"/>
      <c r="DB164" s="175"/>
      <c r="DC164" s="175"/>
      <c r="DD164" s="175"/>
      <c r="DE164" s="175"/>
      <c r="DF164" s="175"/>
      <c r="DG164" s="175"/>
      <c r="DH164" s="175"/>
      <c r="DI164" s="175"/>
      <c r="DJ164" s="175"/>
      <c r="DK164" s="175"/>
      <c r="DL164" s="175"/>
      <c r="DM164" s="175"/>
      <c r="DN164" s="175"/>
      <c r="DO164" s="175"/>
      <c r="DP164" s="175"/>
      <c r="DQ164" s="175"/>
      <c r="DR164" s="175"/>
      <c r="DS164" s="175"/>
      <c r="DT164" s="175"/>
      <c r="DU164" s="175"/>
      <c r="DV164" s="175"/>
      <c r="DW164" s="175"/>
      <c r="DX164" s="175"/>
      <c r="DY164" s="175"/>
      <c r="DZ164" s="175"/>
      <c r="EA164" s="175"/>
      <c r="EB164" s="175"/>
      <c r="EC164" s="175"/>
      <c r="ED164" s="175"/>
      <c r="EE164" s="175"/>
      <c r="EF164" s="175"/>
      <c r="EG164" s="175"/>
      <c r="EH164" s="175"/>
      <c r="EI164" s="175"/>
      <c r="EJ164" s="175"/>
      <c r="EK164" s="175"/>
      <c r="EL164" s="175"/>
      <c r="EM164" s="175"/>
      <c r="EN164" s="175"/>
      <c r="EO164" s="175"/>
      <c r="EP164" s="175"/>
      <c r="EQ164" s="175"/>
      <c r="ER164" s="175"/>
      <c r="ES164" s="175"/>
      <c r="ET164" s="175"/>
      <c r="EU164" s="175"/>
      <c r="EV164" s="175"/>
      <c r="EW164" s="175"/>
      <c r="EX164" s="175"/>
      <c r="EY164" s="175"/>
      <c r="EZ164" s="175"/>
      <c r="FA164" s="175"/>
      <c r="FB164" s="175"/>
      <c r="FC164" s="175"/>
      <c r="FD164" s="175"/>
      <c r="FE164" s="175"/>
      <c r="FF164" s="175"/>
      <c r="FG164" s="175"/>
      <c r="FH164" s="175"/>
      <c r="FI164" s="175"/>
      <c r="FJ164" s="175"/>
      <c r="FK164" s="175"/>
      <c r="FL164" s="175"/>
      <c r="FM164" s="175"/>
      <c r="FN164" s="175"/>
      <c r="FO164" s="175"/>
      <c r="FP164" s="175"/>
      <c r="FQ164" s="175"/>
      <c r="FR164" s="175"/>
      <c r="FS164" s="175"/>
      <c r="FT164" s="175"/>
      <c r="FU164" s="175"/>
      <c r="FV164" s="175"/>
      <c r="FW164" s="175"/>
      <c r="FX164" s="175"/>
      <c r="FY164" s="175"/>
      <c r="FZ164" s="175"/>
      <c r="GA164" s="175"/>
      <c r="GB164" s="175"/>
      <c r="GC164" s="175"/>
    </row>
    <row r="165" spans="1:185" ht="15" customHeight="1">
      <c r="A165" s="190"/>
      <c r="B165" s="190" t="s">
        <v>203</v>
      </c>
      <c r="C165" s="191"/>
      <c r="D165" s="197">
        <v>71</v>
      </c>
      <c r="E165" s="198">
        <v>88.442319999999995</v>
      </c>
      <c r="F165" s="198">
        <v>93.758624697443665</v>
      </c>
      <c r="G165" s="198">
        <v>92.02346</v>
      </c>
      <c r="H165" s="198">
        <v>86.212350000000001</v>
      </c>
      <c r="I165" s="198">
        <v>92.208150000000003</v>
      </c>
      <c r="J165" s="198"/>
      <c r="K165" s="198">
        <v>4.0491248985779826</v>
      </c>
      <c r="L165" s="198">
        <v>0.55308745475428134</v>
      </c>
      <c r="M165" s="198"/>
      <c r="N165" s="198">
        <v>-1.8506671706558731</v>
      </c>
      <c r="O165" s="198">
        <v>-1.9530487166885755</v>
      </c>
      <c r="P165" s="198"/>
      <c r="Q165" s="198">
        <v>6.9546880464341765</v>
      </c>
      <c r="R165" s="198">
        <v>1.1087023783479699</v>
      </c>
      <c r="S165" s="199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5"/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  <c r="BO165" s="175"/>
      <c r="BP165" s="175"/>
      <c r="BQ165" s="175"/>
      <c r="BR165" s="175"/>
      <c r="BS165" s="175"/>
      <c r="BT165" s="175"/>
      <c r="BU165" s="175"/>
      <c r="BV165" s="175"/>
      <c r="BW165" s="175"/>
      <c r="BX165" s="175"/>
      <c r="BY165" s="175"/>
      <c r="BZ165" s="175"/>
      <c r="CA165" s="175"/>
      <c r="CB165" s="175"/>
      <c r="CC165" s="175"/>
      <c r="CD165" s="175"/>
      <c r="CE165" s="175"/>
      <c r="CF165" s="175"/>
      <c r="CG165" s="175"/>
      <c r="CH165" s="175"/>
      <c r="CI165" s="175"/>
      <c r="CJ165" s="175"/>
      <c r="CK165" s="175"/>
      <c r="CL165" s="175"/>
      <c r="CM165" s="175"/>
      <c r="CN165" s="175"/>
      <c r="CO165" s="175"/>
      <c r="CP165" s="175"/>
      <c r="CQ165" s="175"/>
      <c r="CR165" s="175"/>
      <c r="CS165" s="175"/>
      <c r="CT165" s="175"/>
      <c r="CU165" s="175"/>
      <c r="CV165" s="175"/>
      <c r="CW165" s="175"/>
      <c r="CX165" s="175"/>
      <c r="CY165" s="175"/>
      <c r="CZ165" s="175"/>
      <c r="DA165" s="175"/>
      <c r="DB165" s="175"/>
      <c r="DC165" s="175"/>
      <c r="DD165" s="175"/>
      <c r="DE165" s="175"/>
      <c r="DF165" s="175"/>
      <c r="DG165" s="175"/>
      <c r="DH165" s="175"/>
      <c r="DI165" s="175"/>
      <c r="DJ165" s="175"/>
      <c r="DK165" s="175"/>
      <c r="DL165" s="175"/>
      <c r="DM165" s="175"/>
      <c r="DN165" s="175"/>
      <c r="DO165" s="175"/>
      <c r="DP165" s="175"/>
      <c r="DQ165" s="175"/>
      <c r="DR165" s="175"/>
      <c r="DS165" s="175"/>
      <c r="DT165" s="175"/>
      <c r="DU165" s="175"/>
      <c r="DV165" s="175"/>
      <c r="DW165" s="175"/>
      <c r="DX165" s="175"/>
      <c r="DY165" s="175"/>
      <c r="DZ165" s="175"/>
      <c r="EA165" s="175"/>
      <c r="EB165" s="175"/>
      <c r="EC165" s="175"/>
      <c r="ED165" s="175"/>
      <c r="EE165" s="175"/>
      <c r="EF165" s="175"/>
      <c r="EG165" s="175"/>
      <c r="EH165" s="175"/>
      <c r="EI165" s="175"/>
      <c r="EJ165" s="175"/>
      <c r="EK165" s="175"/>
      <c r="EL165" s="175"/>
      <c r="EM165" s="175"/>
      <c r="EN165" s="175"/>
      <c r="EO165" s="175"/>
      <c r="EP165" s="175"/>
      <c r="EQ165" s="175"/>
      <c r="ER165" s="175"/>
      <c r="ES165" s="175"/>
      <c r="ET165" s="175"/>
      <c r="EU165" s="175"/>
      <c r="EV165" s="175"/>
      <c r="EW165" s="175"/>
      <c r="EX165" s="175"/>
      <c r="EY165" s="175"/>
      <c r="EZ165" s="175"/>
      <c r="FA165" s="175"/>
      <c r="FB165" s="175"/>
      <c r="FC165" s="175"/>
      <c r="FD165" s="175"/>
      <c r="FE165" s="175"/>
      <c r="FF165" s="175"/>
      <c r="FG165" s="175"/>
      <c r="FH165" s="175"/>
      <c r="FI165" s="175"/>
      <c r="FJ165" s="175"/>
      <c r="FK165" s="175"/>
      <c r="FL165" s="175"/>
      <c r="FM165" s="175"/>
      <c r="FN165" s="175"/>
      <c r="FO165" s="175"/>
      <c r="FP165" s="175"/>
      <c r="FQ165" s="175"/>
      <c r="FR165" s="175"/>
      <c r="FS165" s="175"/>
      <c r="FT165" s="175"/>
      <c r="FU165" s="175"/>
      <c r="FV165" s="175"/>
      <c r="FW165" s="175"/>
      <c r="FX165" s="175"/>
      <c r="FY165" s="175"/>
      <c r="FZ165" s="175"/>
      <c r="GA165" s="175"/>
      <c r="GB165" s="175"/>
      <c r="GC165" s="175"/>
    </row>
    <row r="166" spans="1:185" ht="15" customHeight="1">
      <c r="A166" s="190"/>
      <c r="B166" s="190"/>
      <c r="C166" s="191" t="s">
        <v>204</v>
      </c>
      <c r="D166" s="197">
        <v>71</v>
      </c>
      <c r="E166" s="198">
        <v>88.442319999999995</v>
      </c>
      <c r="F166" s="198">
        <v>93.758624697443665</v>
      </c>
      <c r="G166" s="198">
        <v>92.02346</v>
      </c>
      <c r="H166" s="198">
        <v>86.212350000000001</v>
      </c>
      <c r="I166" s="198">
        <v>92.208150000000003</v>
      </c>
      <c r="J166" s="198"/>
      <c r="K166" s="198">
        <v>4.0491248985779826</v>
      </c>
      <c r="L166" s="198">
        <v>0.55308745475428134</v>
      </c>
      <c r="M166" s="198"/>
      <c r="N166" s="198">
        <v>-1.8506671706558731</v>
      </c>
      <c r="O166" s="198">
        <v>-1.9530487166885755</v>
      </c>
      <c r="P166" s="198"/>
      <c r="Q166" s="198">
        <v>6.9546880464341765</v>
      </c>
      <c r="R166" s="198">
        <v>1.1087023783479699</v>
      </c>
      <c r="S166" s="199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  <c r="AS166" s="175"/>
      <c r="AT166" s="175"/>
      <c r="AU166" s="175"/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  <c r="BI166" s="175"/>
      <c r="BJ166" s="175"/>
      <c r="BK166" s="175"/>
      <c r="BL166" s="175"/>
      <c r="BM166" s="175"/>
      <c r="BN166" s="175"/>
      <c r="BO166" s="175"/>
      <c r="BP166" s="175"/>
      <c r="BQ166" s="175"/>
      <c r="BR166" s="175"/>
      <c r="BS166" s="175"/>
      <c r="BT166" s="175"/>
      <c r="BU166" s="175"/>
      <c r="BV166" s="175"/>
      <c r="BW166" s="175"/>
      <c r="BX166" s="175"/>
      <c r="BY166" s="175"/>
      <c r="BZ166" s="175"/>
      <c r="CA166" s="175"/>
      <c r="CB166" s="175"/>
      <c r="CC166" s="175"/>
      <c r="CD166" s="175"/>
      <c r="CE166" s="175"/>
      <c r="CF166" s="175"/>
      <c r="CG166" s="175"/>
      <c r="CH166" s="175"/>
      <c r="CI166" s="175"/>
      <c r="CJ166" s="175"/>
      <c r="CK166" s="175"/>
      <c r="CL166" s="175"/>
      <c r="CM166" s="175"/>
      <c r="CN166" s="175"/>
      <c r="CO166" s="175"/>
      <c r="CP166" s="175"/>
      <c r="CQ166" s="175"/>
      <c r="CR166" s="175"/>
      <c r="CS166" s="175"/>
      <c r="CT166" s="175"/>
      <c r="CU166" s="175"/>
      <c r="CV166" s="175"/>
      <c r="CW166" s="175"/>
      <c r="CX166" s="175"/>
      <c r="CY166" s="175"/>
      <c r="CZ166" s="175"/>
      <c r="DA166" s="175"/>
      <c r="DB166" s="175"/>
      <c r="DC166" s="175"/>
      <c r="DD166" s="175"/>
      <c r="DE166" s="175"/>
      <c r="DF166" s="175"/>
      <c r="DG166" s="175"/>
      <c r="DH166" s="175"/>
      <c r="DI166" s="175"/>
      <c r="DJ166" s="175"/>
      <c r="DK166" s="175"/>
      <c r="DL166" s="175"/>
      <c r="DM166" s="175"/>
      <c r="DN166" s="175"/>
      <c r="DO166" s="175"/>
      <c r="DP166" s="175"/>
      <c r="DQ166" s="175"/>
      <c r="DR166" s="175"/>
      <c r="DS166" s="175"/>
      <c r="DT166" s="175"/>
      <c r="DU166" s="175"/>
      <c r="DV166" s="175"/>
      <c r="DW166" s="175"/>
      <c r="DX166" s="175"/>
      <c r="DY166" s="175"/>
      <c r="DZ166" s="175"/>
      <c r="EA166" s="175"/>
      <c r="EB166" s="175"/>
      <c r="EC166" s="175"/>
      <c r="ED166" s="175"/>
      <c r="EE166" s="175"/>
      <c r="EF166" s="175"/>
      <c r="EG166" s="175"/>
      <c r="EH166" s="175"/>
      <c r="EI166" s="175"/>
      <c r="EJ166" s="175"/>
      <c r="EK166" s="175"/>
      <c r="EL166" s="175"/>
      <c r="EM166" s="175"/>
      <c r="EN166" s="175"/>
      <c r="EO166" s="175"/>
      <c r="EP166" s="175"/>
      <c r="EQ166" s="175"/>
      <c r="ER166" s="175"/>
      <c r="ES166" s="175"/>
      <c r="ET166" s="175"/>
      <c r="EU166" s="175"/>
      <c r="EV166" s="175"/>
      <c r="EW166" s="175"/>
      <c r="EX166" s="175"/>
      <c r="EY166" s="175"/>
      <c r="EZ166" s="175"/>
      <c r="FA166" s="175"/>
      <c r="FB166" s="175"/>
      <c r="FC166" s="175"/>
      <c r="FD166" s="175"/>
      <c r="FE166" s="175"/>
      <c r="FF166" s="175"/>
      <c r="FG166" s="175"/>
      <c r="FH166" s="175"/>
      <c r="FI166" s="175"/>
      <c r="FJ166" s="175"/>
      <c r="FK166" s="175"/>
      <c r="FL166" s="175"/>
      <c r="FM166" s="175"/>
      <c r="FN166" s="175"/>
      <c r="FO166" s="175"/>
      <c r="FP166" s="175"/>
      <c r="FQ166" s="175"/>
      <c r="FR166" s="175"/>
      <c r="FS166" s="175"/>
      <c r="FT166" s="175"/>
      <c r="FU166" s="175"/>
      <c r="FV166" s="175"/>
      <c r="FW166" s="175"/>
      <c r="FX166" s="175"/>
      <c r="FY166" s="175"/>
      <c r="FZ166" s="175"/>
      <c r="GA166" s="175"/>
      <c r="GB166" s="175"/>
      <c r="GC166" s="175"/>
    </row>
    <row r="167" spans="1:185" ht="15" customHeight="1">
      <c r="A167" s="190"/>
      <c r="B167" s="190"/>
      <c r="C167" s="191"/>
      <c r="D167" s="197"/>
      <c r="E167" s="198"/>
      <c r="F167" s="198"/>
      <c r="G167" s="198"/>
      <c r="H167" s="198"/>
      <c r="I167" s="198"/>
      <c r="J167" s="198"/>
      <c r="K167" s="198"/>
      <c r="L167" s="198"/>
      <c r="M167" s="198"/>
      <c r="N167" s="198"/>
      <c r="O167" s="198"/>
      <c r="P167" s="198"/>
      <c r="Q167" s="198"/>
      <c r="R167" s="198"/>
      <c r="S167" s="199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175"/>
      <c r="AN167" s="175"/>
      <c r="AO167" s="175"/>
      <c r="AP167" s="175"/>
      <c r="AQ167" s="175"/>
      <c r="AR167" s="175"/>
      <c r="AS167" s="175"/>
      <c r="AT167" s="175"/>
      <c r="AU167" s="175"/>
      <c r="AV167" s="175"/>
      <c r="AW167" s="175"/>
      <c r="AX167" s="175"/>
      <c r="AY167" s="175"/>
      <c r="AZ167" s="175"/>
      <c r="BA167" s="175"/>
      <c r="BB167" s="175"/>
      <c r="BC167" s="175"/>
      <c r="BD167" s="175"/>
      <c r="BE167" s="175"/>
      <c r="BF167" s="175"/>
      <c r="BG167" s="175"/>
      <c r="BH167" s="175"/>
      <c r="BI167" s="175"/>
      <c r="BJ167" s="175"/>
      <c r="BK167" s="175"/>
      <c r="BL167" s="175"/>
      <c r="BM167" s="175"/>
      <c r="BN167" s="175"/>
      <c r="BO167" s="175"/>
      <c r="BP167" s="175"/>
      <c r="BQ167" s="175"/>
      <c r="BR167" s="175"/>
      <c r="BS167" s="175"/>
      <c r="BT167" s="175"/>
      <c r="BU167" s="175"/>
      <c r="BV167" s="175"/>
      <c r="BW167" s="175"/>
      <c r="BX167" s="175"/>
      <c r="BY167" s="175"/>
      <c r="BZ167" s="175"/>
      <c r="CA167" s="175"/>
      <c r="CB167" s="175"/>
      <c r="CC167" s="175"/>
      <c r="CD167" s="175"/>
      <c r="CE167" s="175"/>
      <c r="CF167" s="175"/>
      <c r="CG167" s="175"/>
      <c r="CH167" s="175"/>
      <c r="CI167" s="175"/>
      <c r="CJ167" s="175"/>
      <c r="CK167" s="175"/>
      <c r="CL167" s="175"/>
      <c r="CM167" s="175"/>
      <c r="CN167" s="175"/>
      <c r="CO167" s="175"/>
      <c r="CP167" s="175"/>
      <c r="CQ167" s="175"/>
      <c r="CR167" s="175"/>
      <c r="CS167" s="175"/>
      <c r="CT167" s="175"/>
      <c r="CU167" s="175"/>
      <c r="CV167" s="175"/>
      <c r="CW167" s="175"/>
      <c r="CX167" s="175"/>
      <c r="CY167" s="175"/>
      <c r="CZ167" s="175"/>
      <c r="DA167" s="175"/>
      <c r="DB167" s="175"/>
      <c r="DC167" s="175"/>
      <c r="DD167" s="175"/>
      <c r="DE167" s="175"/>
      <c r="DF167" s="175"/>
      <c r="DG167" s="175"/>
      <c r="DH167" s="175"/>
      <c r="DI167" s="175"/>
      <c r="DJ167" s="175"/>
      <c r="DK167" s="175"/>
      <c r="DL167" s="175"/>
      <c r="DM167" s="175"/>
      <c r="DN167" s="175"/>
      <c r="DO167" s="175"/>
      <c r="DP167" s="175"/>
      <c r="DQ167" s="175"/>
      <c r="DR167" s="175"/>
      <c r="DS167" s="175"/>
      <c r="DT167" s="175"/>
      <c r="DU167" s="175"/>
      <c r="DV167" s="175"/>
      <c r="DW167" s="175"/>
      <c r="DX167" s="175"/>
      <c r="DY167" s="175"/>
      <c r="DZ167" s="175"/>
      <c r="EA167" s="175"/>
      <c r="EB167" s="175"/>
      <c r="EC167" s="175"/>
      <c r="ED167" s="175"/>
      <c r="EE167" s="175"/>
      <c r="EF167" s="175"/>
      <c r="EG167" s="175"/>
      <c r="EH167" s="175"/>
      <c r="EI167" s="175"/>
      <c r="EJ167" s="175"/>
      <c r="EK167" s="175"/>
      <c r="EL167" s="175"/>
      <c r="EM167" s="175"/>
      <c r="EN167" s="175"/>
      <c r="EO167" s="175"/>
      <c r="EP167" s="175"/>
      <c r="EQ167" s="175"/>
      <c r="ER167" s="175"/>
      <c r="ES167" s="175"/>
      <c r="ET167" s="175"/>
      <c r="EU167" s="175"/>
      <c r="EV167" s="175"/>
      <c r="EW167" s="175"/>
      <c r="EX167" s="175"/>
      <c r="EY167" s="175"/>
      <c r="EZ167" s="175"/>
      <c r="FA167" s="175"/>
      <c r="FB167" s="175"/>
      <c r="FC167" s="175"/>
      <c r="FD167" s="175"/>
      <c r="FE167" s="175"/>
      <c r="FF167" s="175"/>
      <c r="FG167" s="175"/>
      <c r="FH167" s="175"/>
      <c r="FI167" s="175"/>
      <c r="FJ167" s="175"/>
      <c r="FK167" s="175"/>
      <c r="FL167" s="175"/>
      <c r="FM167" s="175"/>
      <c r="FN167" s="175"/>
      <c r="FO167" s="175"/>
      <c r="FP167" s="175"/>
      <c r="FQ167" s="175"/>
      <c r="FR167" s="175"/>
      <c r="FS167" s="175"/>
      <c r="FT167" s="175"/>
      <c r="FU167" s="175"/>
      <c r="FV167" s="175"/>
      <c r="FW167" s="175"/>
      <c r="FX167" s="175"/>
      <c r="FY167" s="175"/>
      <c r="FZ167" s="175"/>
      <c r="GA167" s="175"/>
      <c r="GB167" s="175"/>
      <c r="GC167" s="175"/>
    </row>
    <row r="168" spans="1:185" ht="15" customHeight="1">
      <c r="A168" s="190"/>
      <c r="B168" s="190" t="s">
        <v>205</v>
      </c>
      <c r="C168" s="191"/>
      <c r="D168" s="197">
        <v>3</v>
      </c>
      <c r="E168" s="198">
        <v>102.19462</v>
      </c>
      <c r="F168" s="198">
        <v>104.1156780376668</v>
      </c>
      <c r="G168" s="198">
        <v>103.45384</v>
      </c>
      <c r="H168" s="198">
        <v>102.86241</v>
      </c>
      <c r="I168" s="198">
        <v>104.32747999999999</v>
      </c>
      <c r="J168" s="198"/>
      <c r="K168" s="198">
        <v>1.2321783671195297</v>
      </c>
      <c r="L168" s="200">
        <v>8.217449185577045E-3</v>
      </c>
      <c r="M168" s="198"/>
      <c r="N168" s="198">
        <v>-0.63567754635996954</v>
      </c>
      <c r="O168" s="200">
        <v>-3.1476719668986179E-2</v>
      </c>
      <c r="P168" s="198"/>
      <c r="Q168" s="198">
        <v>1.4243006750473741</v>
      </c>
      <c r="R168" s="200">
        <v>1.144693252492418E-2</v>
      </c>
      <c r="S168" s="199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5"/>
      <c r="BC168" s="175"/>
      <c r="BD168" s="175"/>
      <c r="BE168" s="175"/>
      <c r="BF168" s="175"/>
      <c r="BG168" s="175"/>
      <c r="BH168" s="175"/>
      <c r="BI168" s="175"/>
      <c r="BJ168" s="175"/>
      <c r="BK168" s="175"/>
      <c r="BL168" s="175"/>
      <c r="BM168" s="175"/>
      <c r="BN168" s="175"/>
      <c r="BO168" s="175"/>
      <c r="BP168" s="175"/>
      <c r="BQ168" s="175"/>
      <c r="BR168" s="175"/>
      <c r="BS168" s="175"/>
      <c r="BT168" s="175"/>
      <c r="BU168" s="175"/>
      <c r="BV168" s="175"/>
      <c r="BW168" s="175"/>
      <c r="BX168" s="175"/>
      <c r="BY168" s="175"/>
      <c r="BZ168" s="175"/>
      <c r="CA168" s="175"/>
      <c r="CB168" s="175"/>
      <c r="CC168" s="175"/>
      <c r="CD168" s="175"/>
      <c r="CE168" s="175"/>
      <c r="CF168" s="175"/>
      <c r="CG168" s="175"/>
      <c r="CH168" s="175"/>
      <c r="CI168" s="175"/>
      <c r="CJ168" s="175"/>
      <c r="CK168" s="175"/>
      <c r="CL168" s="175"/>
      <c r="CM168" s="175"/>
      <c r="CN168" s="175"/>
      <c r="CO168" s="175"/>
      <c r="CP168" s="175"/>
      <c r="CQ168" s="175"/>
      <c r="CR168" s="175"/>
      <c r="CS168" s="175"/>
      <c r="CT168" s="175"/>
      <c r="CU168" s="175"/>
      <c r="CV168" s="175"/>
      <c r="CW168" s="175"/>
      <c r="CX168" s="175"/>
      <c r="CY168" s="175"/>
      <c r="CZ168" s="175"/>
      <c r="DA168" s="175"/>
      <c r="DB168" s="175"/>
      <c r="DC168" s="175"/>
      <c r="DD168" s="175"/>
      <c r="DE168" s="175"/>
      <c r="DF168" s="175"/>
      <c r="DG168" s="175"/>
      <c r="DH168" s="175"/>
      <c r="DI168" s="175"/>
      <c r="DJ168" s="175"/>
      <c r="DK168" s="175"/>
      <c r="DL168" s="175"/>
      <c r="DM168" s="175"/>
      <c r="DN168" s="175"/>
      <c r="DO168" s="175"/>
      <c r="DP168" s="175"/>
      <c r="DQ168" s="175"/>
      <c r="DR168" s="175"/>
      <c r="DS168" s="175"/>
      <c r="DT168" s="175"/>
      <c r="DU168" s="175"/>
      <c r="DV168" s="175"/>
      <c r="DW168" s="175"/>
      <c r="DX168" s="175"/>
      <c r="DY168" s="175"/>
      <c r="DZ168" s="175"/>
      <c r="EA168" s="175"/>
      <c r="EB168" s="175"/>
      <c r="EC168" s="175"/>
      <c r="ED168" s="175"/>
      <c r="EE168" s="175"/>
      <c r="EF168" s="175"/>
      <c r="EG168" s="175"/>
      <c r="EH168" s="175"/>
      <c r="EI168" s="175"/>
      <c r="EJ168" s="175"/>
      <c r="EK168" s="175"/>
      <c r="EL168" s="175"/>
      <c r="EM168" s="175"/>
      <c r="EN168" s="175"/>
      <c r="EO168" s="175"/>
      <c r="EP168" s="175"/>
      <c r="EQ168" s="175"/>
      <c r="ER168" s="175"/>
      <c r="ES168" s="175"/>
      <c r="ET168" s="175"/>
      <c r="EU168" s="175"/>
      <c r="EV168" s="175"/>
      <c r="EW168" s="175"/>
      <c r="EX168" s="175"/>
      <c r="EY168" s="175"/>
      <c r="EZ168" s="175"/>
      <c r="FA168" s="175"/>
      <c r="FB168" s="175"/>
      <c r="FC168" s="175"/>
      <c r="FD168" s="175"/>
      <c r="FE168" s="175"/>
      <c r="FF168" s="175"/>
      <c r="FG168" s="175"/>
      <c r="FH168" s="175"/>
      <c r="FI168" s="175"/>
      <c r="FJ168" s="175"/>
      <c r="FK168" s="175"/>
      <c r="FL168" s="175"/>
      <c r="FM168" s="175"/>
      <c r="FN168" s="175"/>
      <c r="FO168" s="175"/>
      <c r="FP168" s="175"/>
      <c r="FQ168" s="175"/>
      <c r="FR168" s="175"/>
      <c r="FS168" s="175"/>
      <c r="FT168" s="175"/>
      <c r="FU168" s="175"/>
      <c r="FV168" s="175"/>
      <c r="FW168" s="175"/>
      <c r="FX168" s="175"/>
      <c r="FY168" s="175"/>
      <c r="FZ168" s="175"/>
      <c r="GA168" s="175"/>
      <c r="GB168" s="175"/>
      <c r="GC168" s="175"/>
    </row>
    <row r="169" spans="1:185" ht="15" customHeight="1">
      <c r="A169" s="208"/>
      <c r="B169" s="208"/>
      <c r="C169" s="209" t="s">
        <v>205</v>
      </c>
      <c r="D169" s="210">
        <v>3</v>
      </c>
      <c r="E169" s="211">
        <v>102.19462</v>
      </c>
      <c r="F169" s="211">
        <v>104.1156780376668</v>
      </c>
      <c r="G169" s="211">
        <v>103.45384</v>
      </c>
      <c r="H169" s="211">
        <v>102.86241</v>
      </c>
      <c r="I169" s="211">
        <v>104.32747999999999</v>
      </c>
      <c r="J169" s="211"/>
      <c r="K169" s="211">
        <v>1.2321783671195297</v>
      </c>
      <c r="L169" s="218">
        <v>8.217449185577045E-3</v>
      </c>
      <c r="M169" s="211"/>
      <c r="N169" s="211">
        <v>-0.63567754635996954</v>
      </c>
      <c r="O169" s="218">
        <v>-3.1476719668986179E-2</v>
      </c>
      <c r="P169" s="211"/>
      <c r="Q169" s="211">
        <v>1.4243006750473741</v>
      </c>
      <c r="R169" s="218">
        <v>1.144693252492418E-2</v>
      </c>
      <c r="S169" s="199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175"/>
      <c r="AN169" s="175"/>
      <c r="AO169" s="175"/>
      <c r="AP169" s="175"/>
      <c r="AQ169" s="175"/>
      <c r="AR169" s="175"/>
      <c r="AS169" s="175"/>
      <c r="AT169" s="175"/>
      <c r="AU169" s="175"/>
      <c r="AV169" s="175"/>
      <c r="AW169" s="175"/>
      <c r="AX169" s="175"/>
      <c r="AY169" s="175"/>
      <c r="AZ169" s="175"/>
      <c r="BA169" s="175"/>
      <c r="BB169" s="175"/>
      <c r="BC169" s="175"/>
      <c r="BD169" s="175"/>
      <c r="BE169" s="175"/>
      <c r="BF169" s="175"/>
      <c r="BG169" s="175"/>
      <c r="BH169" s="175"/>
      <c r="BI169" s="175"/>
      <c r="BJ169" s="175"/>
      <c r="BK169" s="175"/>
      <c r="BL169" s="175"/>
      <c r="BM169" s="175"/>
      <c r="BN169" s="175"/>
      <c r="BO169" s="175"/>
      <c r="BP169" s="175"/>
      <c r="BQ169" s="175"/>
      <c r="BR169" s="175"/>
      <c r="BS169" s="175"/>
      <c r="BT169" s="175"/>
      <c r="BU169" s="175"/>
      <c r="BV169" s="175"/>
      <c r="BW169" s="175"/>
      <c r="BX169" s="175"/>
      <c r="BY169" s="175"/>
      <c r="BZ169" s="175"/>
      <c r="CA169" s="175"/>
      <c r="CB169" s="175"/>
      <c r="CC169" s="175"/>
      <c r="CD169" s="175"/>
      <c r="CE169" s="175"/>
      <c r="CF169" s="175"/>
      <c r="CG169" s="175"/>
      <c r="CH169" s="175"/>
      <c r="CI169" s="175"/>
      <c r="CJ169" s="175"/>
      <c r="CK169" s="175"/>
      <c r="CL169" s="175"/>
      <c r="CM169" s="175"/>
      <c r="CN169" s="175"/>
      <c r="CO169" s="175"/>
      <c r="CP169" s="175"/>
      <c r="CQ169" s="175"/>
      <c r="CR169" s="175"/>
      <c r="CS169" s="175"/>
      <c r="CT169" s="175"/>
      <c r="CU169" s="175"/>
      <c r="CV169" s="175"/>
      <c r="CW169" s="175"/>
      <c r="CX169" s="175"/>
      <c r="CY169" s="175"/>
      <c r="CZ169" s="175"/>
      <c r="DA169" s="175"/>
      <c r="DB169" s="175"/>
      <c r="DC169" s="175"/>
      <c r="DD169" s="175"/>
      <c r="DE169" s="175"/>
      <c r="DF169" s="175"/>
      <c r="DG169" s="175"/>
      <c r="DH169" s="175"/>
      <c r="DI169" s="175"/>
      <c r="DJ169" s="175"/>
      <c r="DK169" s="175"/>
      <c r="DL169" s="175"/>
      <c r="DM169" s="175"/>
      <c r="DN169" s="175"/>
      <c r="DO169" s="175"/>
      <c r="DP169" s="175"/>
      <c r="DQ169" s="175"/>
      <c r="DR169" s="175"/>
      <c r="DS169" s="175"/>
      <c r="DT169" s="175"/>
      <c r="DU169" s="175"/>
      <c r="DV169" s="175"/>
      <c r="DW169" s="175"/>
      <c r="DX169" s="175"/>
      <c r="DY169" s="175"/>
      <c r="DZ169" s="175"/>
      <c r="EA169" s="175"/>
      <c r="EB169" s="175"/>
      <c r="EC169" s="175"/>
      <c r="ED169" s="175"/>
      <c r="EE169" s="175"/>
      <c r="EF169" s="175"/>
      <c r="EG169" s="175"/>
      <c r="EH169" s="175"/>
      <c r="EI169" s="175"/>
      <c r="EJ169" s="175"/>
      <c r="EK169" s="175"/>
      <c r="EL169" s="175"/>
      <c r="EM169" s="175"/>
      <c r="EN169" s="175"/>
      <c r="EO169" s="175"/>
      <c r="EP169" s="175"/>
      <c r="EQ169" s="175"/>
      <c r="ER169" s="175"/>
      <c r="ES169" s="175"/>
      <c r="ET169" s="175"/>
      <c r="EU169" s="175"/>
      <c r="EV169" s="175"/>
      <c r="EW169" s="175"/>
      <c r="EX169" s="175"/>
      <c r="EY169" s="175"/>
      <c r="EZ169" s="175"/>
      <c r="FA169" s="175"/>
      <c r="FB169" s="175"/>
      <c r="FC169" s="175"/>
      <c r="FD169" s="175"/>
      <c r="FE169" s="175"/>
      <c r="FF169" s="175"/>
      <c r="FG169" s="175"/>
      <c r="FH169" s="175"/>
      <c r="FI169" s="175"/>
      <c r="FJ169" s="175"/>
      <c r="FK169" s="175"/>
      <c r="FL169" s="175"/>
      <c r="FM169" s="175"/>
      <c r="FN169" s="175"/>
      <c r="FO169" s="175"/>
      <c r="FP169" s="175"/>
      <c r="FQ169" s="175"/>
      <c r="FR169" s="175"/>
      <c r="FS169" s="175"/>
      <c r="FT169" s="175"/>
      <c r="FU169" s="175"/>
      <c r="FV169" s="175"/>
      <c r="FW169" s="175"/>
      <c r="FX169" s="175"/>
      <c r="FY169" s="175"/>
      <c r="FZ169" s="175"/>
      <c r="GA169" s="175"/>
      <c r="GB169" s="175"/>
      <c r="GC169" s="175"/>
    </row>
    <row r="170" spans="1:185" ht="15" customHeight="1">
      <c r="A170" s="190"/>
      <c r="B170" s="190"/>
      <c r="C170" s="191"/>
      <c r="D170" s="197"/>
      <c r="E170" s="198"/>
      <c r="F170" s="198"/>
      <c r="G170" s="198"/>
      <c r="H170" s="198"/>
      <c r="I170" s="198"/>
      <c r="J170" s="198"/>
      <c r="K170" s="198"/>
      <c r="L170" s="198"/>
      <c r="M170" s="198"/>
      <c r="N170" s="198"/>
      <c r="O170" s="198"/>
      <c r="P170" s="198"/>
      <c r="Q170" s="198"/>
      <c r="R170" s="198"/>
      <c r="S170" s="199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5"/>
      <c r="AV170" s="175"/>
      <c r="AW170" s="175"/>
      <c r="AX170" s="175"/>
      <c r="AY170" s="175"/>
      <c r="AZ170" s="175"/>
      <c r="BA170" s="175"/>
      <c r="BB170" s="175"/>
      <c r="BC170" s="175"/>
      <c r="BD170" s="175"/>
      <c r="BE170" s="175"/>
      <c r="BF170" s="175"/>
      <c r="BG170" s="175"/>
      <c r="BH170" s="175"/>
      <c r="BI170" s="175"/>
      <c r="BJ170" s="175"/>
      <c r="BK170" s="175"/>
      <c r="BL170" s="175"/>
      <c r="BM170" s="175"/>
      <c r="BN170" s="175"/>
      <c r="BO170" s="175"/>
      <c r="BP170" s="175"/>
      <c r="BQ170" s="175"/>
      <c r="BR170" s="175"/>
      <c r="BS170" s="175"/>
      <c r="BT170" s="175"/>
      <c r="BU170" s="175"/>
      <c r="BV170" s="175"/>
      <c r="BW170" s="175"/>
      <c r="BX170" s="175"/>
      <c r="BY170" s="175"/>
      <c r="BZ170" s="175"/>
      <c r="CA170" s="175"/>
      <c r="CB170" s="175"/>
      <c r="CC170" s="175"/>
      <c r="CD170" s="175"/>
      <c r="CE170" s="175"/>
      <c r="CF170" s="175"/>
      <c r="CG170" s="175"/>
      <c r="CH170" s="175"/>
      <c r="CI170" s="175"/>
      <c r="CJ170" s="175"/>
      <c r="CK170" s="175"/>
      <c r="CL170" s="175"/>
      <c r="CM170" s="175"/>
      <c r="CN170" s="175"/>
      <c r="CO170" s="175"/>
      <c r="CP170" s="175"/>
      <c r="CQ170" s="175"/>
      <c r="CR170" s="175"/>
      <c r="CS170" s="175"/>
      <c r="CT170" s="175"/>
      <c r="CU170" s="175"/>
      <c r="CV170" s="175"/>
      <c r="CW170" s="175"/>
      <c r="CX170" s="175"/>
      <c r="CY170" s="175"/>
      <c r="CZ170" s="175"/>
      <c r="DA170" s="175"/>
      <c r="DB170" s="175"/>
      <c r="DC170" s="175"/>
      <c r="DD170" s="175"/>
      <c r="DE170" s="175"/>
      <c r="DF170" s="175"/>
      <c r="DG170" s="175"/>
      <c r="DH170" s="175"/>
      <c r="DI170" s="175"/>
      <c r="DJ170" s="175"/>
      <c r="DK170" s="175"/>
      <c r="DL170" s="175"/>
      <c r="DM170" s="175"/>
      <c r="DN170" s="175"/>
      <c r="DO170" s="175"/>
      <c r="DP170" s="175"/>
      <c r="DQ170" s="175"/>
      <c r="DR170" s="175"/>
      <c r="DS170" s="175"/>
      <c r="DT170" s="175"/>
      <c r="DU170" s="175"/>
      <c r="DV170" s="175"/>
      <c r="DW170" s="175"/>
      <c r="DX170" s="175"/>
      <c r="DY170" s="175"/>
      <c r="DZ170" s="175"/>
      <c r="EA170" s="175"/>
      <c r="EB170" s="175"/>
      <c r="EC170" s="175"/>
      <c r="ED170" s="175"/>
      <c r="EE170" s="175"/>
      <c r="EF170" s="175"/>
      <c r="EG170" s="175"/>
      <c r="EH170" s="175"/>
      <c r="EI170" s="175"/>
      <c r="EJ170" s="175"/>
      <c r="EK170" s="175"/>
      <c r="EL170" s="175"/>
      <c r="EM170" s="175"/>
      <c r="EN170" s="175"/>
      <c r="EO170" s="175"/>
      <c r="EP170" s="175"/>
      <c r="EQ170" s="175"/>
      <c r="ER170" s="175"/>
      <c r="ES170" s="175"/>
      <c r="ET170" s="175"/>
      <c r="EU170" s="175"/>
      <c r="EV170" s="175"/>
      <c r="EW170" s="175"/>
      <c r="EX170" s="175"/>
      <c r="EY170" s="175"/>
      <c r="EZ170" s="175"/>
      <c r="FA170" s="175"/>
      <c r="FB170" s="175"/>
      <c r="FC170" s="175"/>
      <c r="FD170" s="175"/>
      <c r="FE170" s="175"/>
      <c r="FF170" s="175"/>
      <c r="FG170" s="175"/>
      <c r="FH170" s="175"/>
      <c r="FI170" s="175"/>
      <c r="FJ170" s="175"/>
      <c r="FK170" s="175"/>
      <c r="FL170" s="175"/>
      <c r="FM170" s="175"/>
      <c r="FN170" s="175"/>
      <c r="FO170" s="175"/>
      <c r="FP170" s="175"/>
      <c r="FQ170" s="175"/>
      <c r="FR170" s="175"/>
      <c r="FS170" s="175"/>
      <c r="FT170" s="175"/>
      <c r="FU170" s="175"/>
      <c r="FV170" s="175"/>
      <c r="FW170" s="175"/>
      <c r="FX170" s="175"/>
      <c r="FY170" s="175"/>
      <c r="FZ170" s="175"/>
      <c r="GA170" s="175"/>
      <c r="GB170" s="175"/>
      <c r="GC170" s="175"/>
    </row>
    <row r="171" spans="1:185" ht="15" customHeight="1">
      <c r="A171" s="190" t="s">
        <v>206</v>
      </c>
      <c r="B171" s="190"/>
      <c r="C171" s="191"/>
      <c r="D171" s="197">
        <v>55</v>
      </c>
      <c r="E171" s="198">
        <v>97.514709999999994</v>
      </c>
      <c r="F171" s="198">
        <v>99.073200138491018</v>
      </c>
      <c r="G171" s="198">
        <v>99.0732</v>
      </c>
      <c r="H171" s="198">
        <v>98.089770000000001</v>
      </c>
      <c r="I171" s="198">
        <v>98.852639999999994</v>
      </c>
      <c r="J171" s="198"/>
      <c r="K171" s="198">
        <v>1.5982101572162843</v>
      </c>
      <c r="L171" s="198">
        <v>0.18645793453292558</v>
      </c>
      <c r="M171" s="198"/>
      <c r="N171" s="198" t="s">
        <v>72</v>
      </c>
      <c r="O171" s="198" t="s">
        <v>72</v>
      </c>
      <c r="P171" s="198"/>
      <c r="Q171" s="198">
        <v>0.77772636229036518</v>
      </c>
      <c r="R171" s="198">
        <v>0.10927547895115049</v>
      </c>
      <c r="S171" s="199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175"/>
      <c r="AN171" s="175"/>
      <c r="AO171" s="175"/>
      <c r="AP171" s="175"/>
      <c r="AQ171" s="175"/>
      <c r="AR171" s="175"/>
      <c r="AS171" s="175"/>
      <c r="AT171" s="175"/>
      <c r="AU171" s="175"/>
      <c r="AV171" s="175"/>
      <c r="AW171" s="175"/>
      <c r="AX171" s="175"/>
      <c r="AY171" s="175"/>
      <c r="AZ171" s="175"/>
      <c r="BA171" s="175"/>
      <c r="BB171" s="175"/>
      <c r="BC171" s="175"/>
      <c r="BD171" s="175"/>
      <c r="BE171" s="175"/>
      <c r="BF171" s="175"/>
      <c r="BG171" s="175"/>
      <c r="BH171" s="175"/>
      <c r="BI171" s="175"/>
      <c r="BJ171" s="175"/>
      <c r="BK171" s="175"/>
      <c r="BL171" s="175"/>
      <c r="BM171" s="175"/>
      <c r="BN171" s="175"/>
      <c r="BO171" s="175"/>
      <c r="BP171" s="175"/>
      <c r="BQ171" s="175"/>
      <c r="BR171" s="175"/>
      <c r="BS171" s="175"/>
      <c r="BT171" s="175"/>
      <c r="BU171" s="175"/>
      <c r="BV171" s="175"/>
      <c r="BW171" s="175"/>
      <c r="BX171" s="175"/>
      <c r="BY171" s="175"/>
      <c r="BZ171" s="175"/>
      <c r="CA171" s="175"/>
      <c r="CB171" s="175"/>
      <c r="CC171" s="175"/>
      <c r="CD171" s="175"/>
      <c r="CE171" s="175"/>
      <c r="CF171" s="175"/>
      <c r="CG171" s="175"/>
      <c r="CH171" s="175"/>
      <c r="CI171" s="175"/>
      <c r="CJ171" s="175"/>
      <c r="CK171" s="175"/>
      <c r="CL171" s="175"/>
      <c r="CM171" s="175"/>
      <c r="CN171" s="175"/>
      <c r="CO171" s="175"/>
      <c r="CP171" s="175"/>
      <c r="CQ171" s="175"/>
      <c r="CR171" s="175"/>
      <c r="CS171" s="175"/>
      <c r="CT171" s="175"/>
      <c r="CU171" s="175"/>
      <c r="CV171" s="175"/>
      <c r="CW171" s="175"/>
      <c r="CX171" s="175"/>
      <c r="CY171" s="175"/>
      <c r="CZ171" s="175"/>
      <c r="DA171" s="175"/>
      <c r="DB171" s="175"/>
      <c r="DC171" s="175"/>
      <c r="DD171" s="175"/>
      <c r="DE171" s="175"/>
      <c r="DF171" s="175"/>
      <c r="DG171" s="175"/>
      <c r="DH171" s="175"/>
      <c r="DI171" s="175"/>
      <c r="DJ171" s="175"/>
      <c r="DK171" s="175"/>
      <c r="DL171" s="175"/>
      <c r="DM171" s="175"/>
      <c r="DN171" s="175"/>
      <c r="DO171" s="175"/>
      <c r="DP171" s="175"/>
      <c r="DQ171" s="175"/>
      <c r="DR171" s="175"/>
      <c r="DS171" s="175"/>
      <c r="DT171" s="175"/>
      <c r="DU171" s="175"/>
      <c r="DV171" s="175"/>
      <c r="DW171" s="175"/>
      <c r="DX171" s="175"/>
      <c r="DY171" s="175"/>
      <c r="DZ171" s="175"/>
      <c r="EA171" s="175"/>
      <c r="EB171" s="175"/>
      <c r="EC171" s="175"/>
      <c r="ED171" s="175"/>
      <c r="EE171" s="175"/>
      <c r="EF171" s="175"/>
      <c r="EG171" s="175"/>
      <c r="EH171" s="175"/>
      <c r="EI171" s="175"/>
      <c r="EJ171" s="175"/>
      <c r="EK171" s="175"/>
      <c r="EL171" s="175"/>
      <c r="EM171" s="175"/>
      <c r="EN171" s="175"/>
      <c r="EO171" s="175"/>
      <c r="EP171" s="175"/>
      <c r="EQ171" s="175"/>
      <c r="ER171" s="175"/>
      <c r="ES171" s="175"/>
      <c r="ET171" s="175"/>
      <c r="EU171" s="175"/>
      <c r="EV171" s="175"/>
      <c r="EW171" s="175"/>
      <c r="EX171" s="175"/>
      <c r="EY171" s="175"/>
      <c r="EZ171" s="175"/>
      <c r="FA171" s="175"/>
      <c r="FB171" s="175"/>
      <c r="FC171" s="175"/>
      <c r="FD171" s="175"/>
      <c r="FE171" s="175"/>
      <c r="FF171" s="175"/>
      <c r="FG171" s="175"/>
      <c r="FH171" s="175"/>
      <c r="FI171" s="175"/>
      <c r="FJ171" s="175"/>
      <c r="FK171" s="175"/>
      <c r="FL171" s="175"/>
      <c r="FM171" s="175"/>
      <c r="FN171" s="175"/>
      <c r="FO171" s="175"/>
      <c r="FP171" s="175"/>
      <c r="FQ171" s="175"/>
      <c r="FR171" s="175"/>
      <c r="FS171" s="175"/>
      <c r="FT171" s="175"/>
      <c r="FU171" s="175"/>
      <c r="FV171" s="175"/>
      <c r="FW171" s="175"/>
      <c r="FX171" s="175"/>
      <c r="FY171" s="175"/>
      <c r="FZ171" s="175"/>
      <c r="GA171" s="175"/>
      <c r="GB171" s="175"/>
      <c r="GC171" s="175"/>
    </row>
    <row r="172" spans="1:185" ht="15" customHeight="1">
      <c r="A172" s="190"/>
      <c r="B172" s="190"/>
      <c r="C172" s="191"/>
      <c r="D172" s="197"/>
      <c r="E172" s="198"/>
      <c r="F172" s="198"/>
      <c r="G172" s="198"/>
      <c r="H172" s="198"/>
      <c r="I172" s="198"/>
      <c r="J172" s="198"/>
      <c r="K172" s="198"/>
      <c r="L172" s="198"/>
      <c r="M172" s="198"/>
      <c r="N172" s="198"/>
      <c r="O172" s="198"/>
      <c r="P172" s="198"/>
      <c r="Q172" s="198"/>
      <c r="R172" s="198"/>
      <c r="S172" s="199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75"/>
      <c r="AP172" s="175"/>
      <c r="AQ172" s="175"/>
      <c r="AR172" s="175"/>
      <c r="AS172" s="175"/>
      <c r="AT172" s="175"/>
      <c r="AU172" s="175"/>
      <c r="AV172" s="175"/>
      <c r="AW172" s="175"/>
      <c r="AX172" s="175"/>
      <c r="AY172" s="175"/>
      <c r="AZ172" s="175"/>
      <c r="BA172" s="175"/>
      <c r="BB172" s="175"/>
      <c r="BC172" s="175"/>
      <c r="BD172" s="175"/>
      <c r="BE172" s="175"/>
      <c r="BF172" s="175"/>
      <c r="BG172" s="175"/>
      <c r="BH172" s="175"/>
      <c r="BI172" s="175"/>
      <c r="BJ172" s="175"/>
      <c r="BK172" s="175"/>
      <c r="BL172" s="175"/>
      <c r="BM172" s="175"/>
      <c r="BN172" s="175"/>
      <c r="BO172" s="175"/>
      <c r="BP172" s="175"/>
      <c r="BQ172" s="175"/>
      <c r="BR172" s="175"/>
      <c r="BS172" s="175"/>
      <c r="BT172" s="175"/>
      <c r="BU172" s="175"/>
      <c r="BV172" s="175"/>
      <c r="BW172" s="175"/>
      <c r="BX172" s="175"/>
      <c r="BY172" s="175"/>
      <c r="BZ172" s="175"/>
      <c r="CA172" s="175"/>
      <c r="CB172" s="175"/>
      <c r="CC172" s="175"/>
      <c r="CD172" s="175"/>
      <c r="CE172" s="175"/>
      <c r="CF172" s="175"/>
      <c r="CG172" s="175"/>
      <c r="CH172" s="175"/>
      <c r="CI172" s="175"/>
      <c r="CJ172" s="175"/>
      <c r="CK172" s="175"/>
      <c r="CL172" s="175"/>
      <c r="CM172" s="175"/>
      <c r="CN172" s="175"/>
      <c r="CO172" s="175"/>
      <c r="CP172" s="175"/>
      <c r="CQ172" s="175"/>
      <c r="CR172" s="175"/>
      <c r="CS172" s="175"/>
      <c r="CT172" s="175"/>
      <c r="CU172" s="175"/>
      <c r="CV172" s="175"/>
      <c r="CW172" s="175"/>
      <c r="CX172" s="175"/>
      <c r="CY172" s="175"/>
      <c r="CZ172" s="175"/>
      <c r="DA172" s="175"/>
      <c r="DB172" s="175"/>
      <c r="DC172" s="175"/>
      <c r="DD172" s="175"/>
      <c r="DE172" s="175"/>
      <c r="DF172" s="175"/>
      <c r="DG172" s="175"/>
      <c r="DH172" s="175"/>
      <c r="DI172" s="175"/>
      <c r="DJ172" s="175"/>
      <c r="DK172" s="175"/>
      <c r="DL172" s="175"/>
      <c r="DM172" s="175"/>
      <c r="DN172" s="175"/>
      <c r="DO172" s="175"/>
      <c r="DP172" s="175"/>
      <c r="DQ172" s="175"/>
      <c r="DR172" s="175"/>
      <c r="DS172" s="175"/>
      <c r="DT172" s="175"/>
      <c r="DU172" s="175"/>
      <c r="DV172" s="175"/>
      <c r="DW172" s="175"/>
      <c r="DX172" s="175"/>
      <c r="DY172" s="175"/>
      <c r="DZ172" s="175"/>
      <c r="EA172" s="175"/>
      <c r="EB172" s="175"/>
      <c r="EC172" s="175"/>
      <c r="ED172" s="175"/>
      <c r="EE172" s="175"/>
      <c r="EF172" s="175"/>
      <c r="EG172" s="175"/>
      <c r="EH172" s="175"/>
      <c r="EI172" s="175"/>
      <c r="EJ172" s="175"/>
      <c r="EK172" s="175"/>
      <c r="EL172" s="175"/>
      <c r="EM172" s="175"/>
      <c r="EN172" s="175"/>
      <c r="EO172" s="175"/>
      <c r="EP172" s="175"/>
      <c r="EQ172" s="175"/>
      <c r="ER172" s="175"/>
      <c r="ES172" s="175"/>
      <c r="ET172" s="175"/>
      <c r="EU172" s="175"/>
      <c r="EV172" s="175"/>
      <c r="EW172" s="175"/>
      <c r="EX172" s="175"/>
      <c r="EY172" s="175"/>
      <c r="EZ172" s="175"/>
      <c r="FA172" s="175"/>
      <c r="FB172" s="175"/>
      <c r="FC172" s="175"/>
      <c r="FD172" s="175"/>
      <c r="FE172" s="175"/>
      <c r="FF172" s="175"/>
      <c r="FG172" s="175"/>
      <c r="FH172" s="175"/>
      <c r="FI172" s="175"/>
      <c r="FJ172" s="175"/>
      <c r="FK172" s="175"/>
      <c r="FL172" s="175"/>
      <c r="FM172" s="175"/>
      <c r="FN172" s="175"/>
      <c r="FO172" s="175"/>
      <c r="FP172" s="175"/>
      <c r="FQ172" s="175"/>
      <c r="FR172" s="175"/>
      <c r="FS172" s="175"/>
      <c r="FT172" s="175"/>
      <c r="FU172" s="175"/>
      <c r="FV172" s="175"/>
      <c r="FW172" s="175"/>
      <c r="FX172" s="175"/>
      <c r="FY172" s="175"/>
      <c r="FZ172" s="175"/>
      <c r="GA172" s="175"/>
      <c r="GB172" s="175"/>
      <c r="GC172" s="175"/>
    </row>
    <row r="173" spans="1:185" ht="15" customHeight="1">
      <c r="A173" s="190"/>
      <c r="B173" s="190" t="s">
        <v>206</v>
      </c>
      <c r="C173" s="191"/>
      <c r="D173" s="197">
        <v>55</v>
      </c>
      <c r="E173" s="198">
        <v>97.514709999999994</v>
      </c>
      <c r="F173" s="198">
        <v>99.073200138491018</v>
      </c>
      <c r="G173" s="198">
        <v>99.0732</v>
      </c>
      <c r="H173" s="198">
        <v>98.089770000000001</v>
      </c>
      <c r="I173" s="198">
        <v>98.852639999999994</v>
      </c>
      <c r="J173" s="198"/>
      <c r="K173" s="198">
        <v>1.5982101572162843</v>
      </c>
      <c r="L173" s="198">
        <v>0.18645793453292558</v>
      </c>
      <c r="M173" s="198"/>
      <c r="N173" s="198" t="s">
        <v>72</v>
      </c>
      <c r="O173" s="198" t="s">
        <v>72</v>
      </c>
      <c r="P173" s="198"/>
      <c r="Q173" s="198">
        <v>0.77772636229036518</v>
      </c>
      <c r="R173" s="198">
        <v>0.10927547895115049</v>
      </c>
      <c r="S173" s="199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  <c r="AK173" s="175"/>
      <c r="AL173" s="175"/>
      <c r="AM173" s="175"/>
      <c r="AN173" s="175"/>
      <c r="AO173" s="175"/>
      <c r="AP173" s="175"/>
      <c r="AQ173" s="175"/>
      <c r="AR173" s="175"/>
      <c r="AS173" s="175"/>
      <c r="AT173" s="175"/>
      <c r="AU173" s="175"/>
      <c r="AV173" s="175"/>
      <c r="AW173" s="175"/>
      <c r="AX173" s="175"/>
      <c r="AY173" s="175"/>
      <c r="AZ173" s="175"/>
      <c r="BA173" s="175"/>
      <c r="BB173" s="175"/>
      <c r="BC173" s="175"/>
      <c r="BD173" s="175"/>
      <c r="BE173" s="175"/>
      <c r="BF173" s="175"/>
      <c r="BG173" s="175"/>
      <c r="BH173" s="175"/>
      <c r="BI173" s="175"/>
      <c r="BJ173" s="175"/>
      <c r="BK173" s="175"/>
      <c r="BL173" s="175"/>
      <c r="BM173" s="175"/>
      <c r="BN173" s="175"/>
      <c r="BO173" s="175"/>
      <c r="BP173" s="175"/>
      <c r="BQ173" s="175"/>
      <c r="BR173" s="175"/>
      <c r="BS173" s="175"/>
      <c r="BT173" s="175"/>
      <c r="BU173" s="175"/>
      <c r="BV173" s="175"/>
      <c r="BW173" s="175"/>
      <c r="BX173" s="175"/>
      <c r="BY173" s="175"/>
      <c r="BZ173" s="175"/>
      <c r="CA173" s="175"/>
      <c r="CB173" s="175"/>
      <c r="CC173" s="175"/>
      <c r="CD173" s="175"/>
      <c r="CE173" s="175"/>
      <c r="CF173" s="175"/>
      <c r="CG173" s="175"/>
      <c r="CH173" s="175"/>
      <c r="CI173" s="175"/>
      <c r="CJ173" s="175"/>
      <c r="CK173" s="175"/>
      <c r="CL173" s="175"/>
      <c r="CM173" s="175"/>
      <c r="CN173" s="175"/>
      <c r="CO173" s="175"/>
      <c r="CP173" s="175"/>
      <c r="CQ173" s="175"/>
      <c r="CR173" s="175"/>
      <c r="CS173" s="175"/>
      <c r="CT173" s="175"/>
      <c r="CU173" s="175"/>
      <c r="CV173" s="175"/>
      <c r="CW173" s="175"/>
      <c r="CX173" s="175"/>
      <c r="CY173" s="175"/>
      <c r="CZ173" s="175"/>
      <c r="DA173" s="175"/>
      <c r="DB173" s="175"/>
      <c r="DC173" s="175"/>
      <c r="DD173" s="175"/>
      <c r="DE173" s="175"/>
      <c r="DF173" s="175"/>
      <c r="DG173" s="175"/>
      <c r="DH173" s="175"/>
      <c r="DI173" s="175"/>
      <c r="DJ173" s="175"/>
      <c r="DK173" s="175"/>
      <c r="DL173" s="175"/>
      <c r="DM173" s="175"/>
      <c r="DN173" s="175"/>
      <c r="DO173" s="175"/>
      <c r="DP173" s="175"/>
      <c r="DQ173" s="175"/>
      <c r="DR173" s="175"/>
      <c r="DS173" s="175"/>
      <c r="DT173" s="175"/>
      <c r="DU173" s="175"/>
      <c r="DV173" s="175"/>
      <c r="DW173" s="175"/>
      <c r="DX173" s="175"/>
      <c r="DY173" s="175"/>
      <c r="DZ173" s="175"/>
      <c r="EA173" s="175"/>
      <c r="EB173" s="175"/>
      <c r="EC173" s="175"/>
      <c r="ED173" s="175"/>
      <c r="EE173" s="175"/>
      <c r="EF173" s="175"/>
      <c r="EG173" s="175"/>
      <c r="EH173" s="175"/>
      <c r="EI173" s="175"/>
      <c r="EJ173" s="175"/>
      <c r="EK173" s="175"/>
      <c r="EL173" s="175"/>
      <c r="EM173" s="175"/>
      <c r="EN173" s="175"/>
      <c r="EO173" s="175"/>
      <c r="EP173" s="175"/>
      <c r="EQ173" s="175"/>
      <c r="ER173" s="175"/>
      <c r="ES173" s="175"/>
      <c r="ET173" s="175"/>
      <c r="EU173" s="175"/>
      <c r="EV173" s="175"/>
      <c r="EW173" s="175"/>
      <c r="EX173" s="175"/>
      <c r="EY173" s="175"/>
      <c r="EZ173" s="175"/>
      <c r="FA173" s="175"/>
      <c r="FB173" s="175"/>
      <c r="FC173" s="175"/>
      <c r="FD173" s="175"/>
      <c r="FE173" s="175"/>
      <c r="FF173" s="175"/>
      <c r="FG173" s="175"/>
      <c r="FH173" s="175"/>
      <c r="FI173" s="175"/>
      <c r="FJ173" s="175"/>
      <c r="FK173" s="175"/>
      <c r="FL173" s="175"/>
      <c r="FM173" s="175"/>
      <c r="FN173" s="175"/>
      <c r="FO173" s="175"/>
      <c r="FP173" s="175"/>
      <c r="FQ173" s="175"/>
      <c r="FR173" s="175"/>
      <c r="FS173" s="175"/>
      <c r="FT173" s="175"/>
      <c r="FU173" s="175"/>
      <c r="FV173" s="175"/>
      <c r="FW173" s="175"/>
      <c r="FX173" s="175"/>
      <c r="FY173" s="175"/>
      <c r="FZ173" s="175"/>
      <c r="GA173" s="175"/>
      <c r="GB173" s="175"/>
      <c r="GC173" s="175"/>
    </row>
    <row r="174" spans="1:185" ht="15" customHeight="1">
      <c r="A174" s="190"/>
      <c r="B174" s="190"/>
      <c r="C174" s="191" t="s">
        <v>207</v>
      </c>
      <c r="D174" s="197">
        <v>24</v>
      </c>
      <c r="E174" s="198">
        <v>91.97466</v>
      </c>
      <c r="F174" s="198">
        <v>93.668165132945887</v>
      </c>
      <c r="G174" s="198">
        <v>93.668170000000003</v>
      </c>
      <c r="H174" s="198">
        <v>92.137550000000005</v>
      </c>
      <c r="I174" s="198">
        <v>93.405749999999998</v>
      </c>
      <c r="J174" s="198"/>
      <c r="K174" s="198">
        <v>1.8412788913816147</v>
      </c>
      <c r="L174" s="198">
        <v>8.8412397327022232E-2</v>
      </c>
      <c r="M174" s="198"/>
      <c r="N174" s="198" t="s">
        <v>72</v>
      </c>
      <c r="O174" s="198" t="s">
        <v>72</v>
      </c>
      <c r="P174" s="198"/>
      <c r="Q174" s="198">
        <v>1.3764203628162441</v>
      </c>
      <c r="R174" s="198">
        <v>7.9269931556082876E-2</v>
      </c>
      <c r="S174" s="199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5"/>
      <c r="AQ174" s="175"/>
      <c r="AR174" s="175"/>
      <c r="AS174" s="175"/>
      <c r="AT174" s="175"/>
      <c r="AU174" s="175"/>
      <c r="AV174" s="175"/>
      <c r="AW174" s="175"/>
      <c r="AX174" s="175"/>
      <c r="AY174" s="175"/>
      <c r="AZ174" s="175"/>
      <c r="BA174" s="175"/>
      <c r="BB174" s="175"/>
      <c r="BC174" s="175"/>
      <c r="BD174" s="175"/>
      <c r="BE174" s="175"/>
      <c r="BF174" s="175"/>
      <c r="BG174" s="175"/>
      <c r="BH174" s="175"/>
      <c r="BI174" s="175"/>
      <c r="BJ174" s="175"/>
      <c r="BK174" s="175"/>
      <c r="BL174" s="175"/>
      <c r="BM174" s="175"/>
      <c r="BN174" s="175"/>
      <c r="BO174" s="175"/>
      <c r="BP174" s="175"/>
      <c r="BQ174" s="175"/>
      <c r="BR174" s="175"/>
      <c r="BS174" s="175"/>
      <c r="BT174" s="175"/>
      <c r="BU174" s="175"/>
      <c r="BV174" s="175"/>
      <c r="BW174" s="175"/>
      <c r="BX174" s="175"/>
      <c r="BY174" s="175"/>
      <c r="BZ174" s="175"/>
      <c r="CA174" s="175"/>
      <c r="CB174" s="175"/>
      <c r="CC174" s="175"/>
      <c r="CD174" s="175"/>
      <c r="CE174" s="175"/>
      <c r="CF174" s="175"/>
      <c r="CG174" s="175"/>
      <c r="CH174" s="175"/>
      <c r="CI174" s="175"/>
      <c r="CJ174" s="175"/>
      <c r="CK174" s="175"/>
      <c r="CL174" s="175"/>
      <c r="CM174" s="175"/>
      <c r="CN174" s="175"/>
      <c r="CO174" s="175"/>
      <c r="CP174" s="175"/>
      <c r="CQ174" s="175"/>
      <c r="CR174" s="175"/>
      <c r="CS174" s="175"/>
      <c r="CT174" s="175"/>
      <c r="CU174" s="175"/>
      <c r="CV174" s="175"/>
      <c r="CW174" s="175"/>
      <c r="CX174" s="175"/>
      <c r="CY174" s="175"/>
      <c r="CZ174" s="175"/>
      <c r="DA174" s="175"/>
      <c r="DB174" s="175"/>
      <c r="DC174" s="175"/>
      <c r="DD174" s="175"/>
      <c r="DE174" s="175"/>
      <c r="DF174" s="175"/>
      <c r="DG174" s="175"/>
      <c r="DH174" s="175"/>
      <c r="DI174" s="175"/>
      <c r="DJ174" s="175"/>
      <c r="DK174" s="175"/>
      <c r="DL174" s="175"/>
      <c r="DM174" s="175"/>
      <c r="DN174" s="175"/>
      <c r="DO174" s="175"/>
      <c r="DP174" s="175"/>
      <c r="DQ174" s="175"/>
      <c r="DR174" s="175"/>
      <c r="DS174" s="175"/>
      <c r="DT174" s="175"/>
      <c r="DU174" s="175"/>
      <c r="DV174" s="175"/>
      <c r="DW174" s="175"/>
      <c r="DX174" s="175"/>
      <c r="DY174" s="175"/>
      <c r="DZ174" s="175"/>
      <c r="EA174" s="175"/>
      <c r="EB174" s="175"/>
      <c r="EC174" s="175"/>
      <c r="ED174" s="175"/>
      <c r="EE174" s="175"/>
      <c r="EF174" s="175"/>
      <c r="EG174" s="175"/>
      <c r="EH174" s="175"/>
      <c r="EI174" s="175"/>
      <c r="EJ174" s="175"/>
      <c r="EK174" s="175"/>
      <c r="EL174" s="175"/>
      <c r="EM174" s="175"/>
      <c r="EN174" s="175"/>
      <c r="EO174" s="175"/>
      <c r="EP174" s="175"/>
      <c r="EQ174" s="175"/>
      <c r="ER174" s="175"/>
      <c r="ES174" s="175"/>
      <c r="ET174" s="175"/>
      <c r="EU174" s="175"/>
      <c r="EV174" s="175"/>
      <c r="EW174" s="175"/>
      <c r="EX174" s="175"/>
      <c r="EY174" s="175"/>
      <c r="EZ174" s="175"/>
      <c r="FA174" s="175"/>
      <c r="FB174" s="175"/>
      <c r="FC174" s="175"/>
      <c r="FD174" s="175"/>
      <c r="FE174" s="175"/>
      <c r="FF174" s="175"/>
      <c r="FG174" s="175"/>
      <c r="FH174" s="175"/>
      <c r="FI174" s="175"/>
      <c r="FJ174" s="175"/>
      <c r="FK174" s="175"/>
      <c r="FL174" s="175"/>
      <c r="FM174" s="175"/>
      <c r="FN174" s="175"/>
      <c r="FO174" s="175"/>
      <c r="FP174" s="175"/>
      <c r="FQ174" s="175"/>
      <c r="FR174" s="175"/>
      <c r="FS174" s="175"/>
      <c r="FT174" s="175"/>
      <c r="FU174" s="175"/>
      <c r="FV174" s="175"/>
      <c r="FW174" s="175"/>
      <c r="FX174" s="175"/>
      <c r="FY174" s="175"/>
      <c r="FZ174" s="175"/>
      <c r="GA174" s="175"/>
      <c r="GB174" s="175"/>
      <c r="GC174" s="175"/>
    </row>
    <row r="175" spans="1:185" ht="15" customHeight="1">
      <c r="A175" s="190"/>
      <c r="B175" s="190"/>
      <c r="C175" s="191" t="s">
        <v>208</v>
      </c>
      <c r="D175" s="197">
        <v>31</v>
      </c>
      <c r="E175" s="198">
        <v>101.80378</v>
      </c>
      <c r="F175" s="198">
        <v>103.25774336859048</v>
      </c>
      <c r="G175" s="198">
        <v>103.25774</v>
      </c>
      <c r="H175" s="198">
        <v>102.69794</v>
      </c>
      <c r="I175" s="198">
        <v>103.06959000000001</v>
      </c>
      <c r="J175" s="198"/>
      <c r="K175" s="200">
        <v>1.4281984421403493</v>
      </c>
      <c r="L175" s="198">
        <v>9.8045645969650139E-2</v>
      </c>
      <c r="M175" s="198"/>
      <c r="N175" s="203" t="s">
        <v>72</v>
      </c>
      <c r="O175" s="203" t="s">
        <v>72</v>
      </c>
      <c r="P175" s="203"/>
      <c r="Q175" s="198">
        <v>0.36188651885324941</v>
      </c>
      <c r="R175" s="200">
        <v>3.0005807836151477E-2</v>
      </c>
      <c r="S175" s="199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75"/>
      <c r="AT175" s="175"/>
      <c r="AU175" s="175"/>
      <c r="AV175" s="175"/>
      <c r="AW175" s="175"/>
      <c r="AX175" s="175"/>
      <c r="AY175" s="175"/>
      <c r="AZ175" s="175"/>
      <c r="BA175" s="175"/>
      <c r="BB175" s="175"/>
      <c r="BC175" s="175"/>
      <c r="BD175" s="175"/>
      <c r="BE175" s="175"/>
      <c r="BF175" s="175"/>
      <c r="BG175" s="175"/>
      <c r="BH175" s="175"/>
      <c r="BI175" s="175"/>
      <c r="BJ175" s="175"/>
      <c r="BK175" s="175"/>
      <c r="BL175" s="175"/>
      <c r="BM175" s="175"/>
      <c r="BN175" s="175"/>
      <c r="BO175" s="175"/>
      <c r="BP175" s="175"/>
      <c r="BQ175" s="175"/>
      <c r="BR175" s="175"/>
      <c r="BS175" s="175"/>
      <c r="BT175" s="175"/>
      <c r="BU175" s="175"/>
      <c r="BV175" s="175"/>
      <c r="BW175" s="175"/>
      <c r="BX175" s="175"/>
      <c r="BY175" s="175"/>
      <c r="BZ175" s="175"/>
      <c r="CA175" s="175"/>
      <c r="CB175" s="175"/>
      <c r="CC175" s="175"/>
      <c r="CD175" s="175"/>
      <c r="CE175" s="175"/>
      <c r="CF175" s="175"/>
      <c r="CG175" s="175"/>
      <c r="CH175" s="175"/>
      <c r="CI175" s="175"/>
      <c r="CJ175" s="175"/>
      <c r="CK175" s="175"/>
      <c r="CL175" s="175"/>
      <c r="CM175" s="175"/>
      <c r="CN175" s="175"/>
      <c r="CO175" s="175"/>
      <c r="CP175" s="175"/>
      <c r="CQ175" s="175"/>
      <c r="CR175" s="175"/>
      <c r="CS175" s="175"/>
      <c r="CT175" s="175"/>
      <c r="CU175" s="175"/>
      <c r="CV175" s="175"/>
      <c r="CW175" s="175"/>
      <c r="CX175" s="175"/>
      <c r="CY175" s="175"/>
      <c r="CZ175" s="175"/>
      <c r="DA175" s="175"/>
      <c r="DB175" s="175"/>
      <c r="DC175" s="175"/>
      <c r="DD175" s="175"/>
      <c r="DE175" s="175"/>
      <c r="DF175" s="175"/>
      <c r="DG175" s="175"/>
      <c r="DH175" s="175"/>
      <c r="DI175" s="175"/>
      <c r="DJ175" s="175"/>
      <c r="DK175" s="175"/>
      <c r="DL175" s="175"/>
      <c r="DM175" s="175"/>
      <c r="DN175" s="175"/>
      <c r="DO175" s="175"/>
      <c r="DP175" s="175"/>
      <c r="DQ175" s="175"/>
      <c r="DR175" s="175"/>
      <c r="DS175" s="175"/>
      <c r="DT175" s="175"/>
      <c r="DU175" s="175"/>
      <c r="DV175" s="175"/>
      <c r="DW175" s="175"/>
      <c r="DX175" s="175"/>
      <c r="DY175" s="175"/>
      <c r="DZ175" s="175"/>
      <c r="EA175" s="175"/>
      <c r="EB175" s="175"/>
      <c r="EC175" s="175"/>
      <c r="ED175" s="175"/>
      <c r="EE175" s="175"/>
      <c r="EF175" s="175"/>
      <c r="EG175" s="175"/>
      <c r="EH175" s="175"/>
      <c r="EI175" s="175"/>
      <c r="EJ175" s="175"/>
      <c r="EK175" s="175"/>
      <c r="EL175" s="175"/>
      <c r="EM175" s="175"/>
      <c r="EN175" s="175"/>
      <c r="EO175" s="175"/>
      <c r="EP175" s="175"/>
      <c r="EQ175" s="175"/>
      <c r="ER175" s="175"/>
      <c r="ES175" s="175"/>
      <c r="ET175" s="175"/>
      <c r="EU175" s="175"/>
      <c r="EV175" s="175"/>
      <c r="EW175" s="175"/>
      <c r="EX175" s="175"/>
      <c r="EY175" s="175"/>
      <c r="EZ175" s="175"/>
      <c r="FA175" s="175"/>
      <c r="FB175" s="175"/>
      <c r="FC175" s="175"/>
      <c r="FD175" s="175"/>
      <c r="FE175" s="175"/>
      <c r="FF175" s="175"/>
      <c r="FG175" s="175"/>
      <c r="FH175" s="175"/>
      <c r="FI175" s="175"/>
      <c r="FJ175" s="175"/>
      <c r="FK175" s="175"/>
      <c r="FL175" s="175"/>
      <c r="FM175" s="175"/>
      <c r="FN175" s="175"/>
      <c r="FO175" s="175"/>
      <c r="FP175" s="175"/>
      <c r="FQ175" s="175"/>
      <c r="FR175" s="175"/>
      <c r="FS175" s="175"/>
      <c r="FT175" s="175"/>
      <c r="FU175" s="175"/>
      <c r="FV175" s="175"/>
      <c r="FW175" s="175"/>
      <c r="FX175" s="175"/>
      <c r="FY175" s="175"/>
      <c r="FZ175" s="175"/>
      <c r="GA175" s="175"/>
      <c r="GB175" s="175"/>
      <c r="GC175" s="175"/>
    </row>
    <row r="176" spans="1:185" ht="15" customHeight="1">
      <c r="A176" s="190"/>
      <c r="B176" s="190"/>
      <c r="C176" s="191"/>
      <c r="D176" s="197"/>
      <c r="E176" s="198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9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  <c r="AI176" s="175"/>
      <c r="AJ176" s="175"/>
      <c r="AK176" s="175"/>
      <c r="AL176" s="175"/>
      <c r="AM176" s="175"/>
      <c r="AN176" s="175"/>
      <c r="AO176" s="175"/>
      <c r="AP176" s="175"/>
      <c r="AQ176" s="175"/>
      <c r="AR176" s="175"/>
      <c r="AS176" s="175"/>
      <c r="AT176" s="175"/>
      <c r="AU176" s="175"/>
      <c r="AV176" s="175"/>
      <c r="AW176" s="175"/>
      <c r="AX176" s="175"/>
      <c r="AY176" s="175"/>
      <c r="AZ176" s="175"/>
      <c r="BA176" s="175"/>
      <c r="BB176" s="175"/>
      <c r="BC176" s="175"/>
      <c r="BD176" s="175"/>
      <c r="BE176" s="175"/>
      <c r="BF176" s="175"/>
      <c r="BG176" s="175"/>
      <c r="BH176" s="175"/>
      <c r="BI176" s="175"/>
      <c r="BJ176" s="175"/>
      <c r="BK176" s="175"/>
      <c r="BL176" s="175"/>
      <c r="BM176" s="175"/>
      <c r="BN176" s="175"/>
      <c r="BO176" s="175"/>
      <c r="BP176" s="175"/>
      <c r="BQ176" s="175"/>
      <c r="BR176" s="175"/>
      <c r="BS176" s="175"/>
      <c r="BT176" s="175"/>
      <c r="BU176" s="175"/>
      <c r="BV176" s="175"/>
      <c r="BW176" s="175"/>
      <c r="BX176" s="175"/>
      <c r="BY176" s="175"/>
      <c r="BZ176" s="175"/>
      <c r="CA176" s="175"/>
      <c r="CB176" s="175"/>
      <c r="CC176" s="175"/>
      <c r="CD176" s="175"/>
      <c r="CE176" s="175"/>
      <c r="CF176" s="175"/>
      <c r="CG176" s="175"/>
      <c r="CH176" s="175"/>
      <c r="CI176" s="175"/>
      <c r="CJ176" s="175"/>
      <c r="CK176" s="175"/>
      <c r="CL176" s="175"/>
      <c r="CM176" s="175"/>
      <c r="CN176" s="175"/>
      <c r="CO176" s="175"/>
      <c r="CP176" s="175"/>
      <c r="CQ176" s="175"/>
      <c r="CR176" s="175"/>
      <c r="CS176" s="175"/>
      <c r="CT176" s="175"/>
      <c r="CU176" s="175"/>
      <c r="CV176" s="175"/>
      <c r="CW176" s="175"/>
      <c r="CX176" s="175"/>
      <c r="CY176" s="175"/>
      <c r="CZ176" s="175"/>
      <c r="DA176" s="175"/>
      <c r="DB176" s="175"/>
      <c r="DC176" s="175"/>
      <c r="DD176" s="175"/>
      <c r="DE176" s="175"/>
      <c r="DF176" s="175"/>
      <c r="DG176" s="175"/>
      <c r="DH176" s="175"/>
      <c r="DI176" s="175"/>
      <c r="DJ176" s="175"/>
      <c r="DK176" s="175"/>
      <c r="DL176" s="175"/>
      <c r="DM176" s="175"/>
      <c r="DN176" s="175"/>
      <c r="DO176" s="175"/>
      <c r="DP176" s="175"/>
      <c r="DQ176" s="175"/>
      <c r="DR176" s="175"/>
      <c r="DS176" s="175"/>
      <c r="DT176" s="175"/>
      <c r="DU176" s="175"/>
      <c r="DV176" s="175"/>
      <c r="DW176" s="175"/>
      <c r="DX176" s="175"/>
      <c r="DY176" s="175"/>
      <c r="DZ176" s="175"/>
      <c r="EA176" s="175"/>
      <c r="EB176" s="175"/>
      <c r="EC176" s="175"/>
      <c r="ED176" s="175"/>
      <c r="EE176" s="175"/>
      <c r="EF176" s="175"/>
      <c r="EG176" s="175"/>
      <c r="EH176" s="175"/>
      <c r="EI176" s="175"/>
      <c r="EJ176" s="175"/>
      <c r="EK176" s="175"/>
      <c r="EL176" s="175"/>
      <c r="EM176" s="175"/>
      <c r="EN176" s="175"/>
      <c r="EO176" s="175"/>
      <c r="EP176" s="175"/>
      <c r="EQ176" s="175"/>
      <c r="ER176" s="175"/>
      <c r="ES176" s="175"/>
      <c r="ET176" s="175"/>
      <c r="EU176" s="175"/>
      <c r="EV176" s="175"/>
      <c r="EW176" s="175"/>
      <c r="EX176" s="175"/>
      <c r="EY176" s="175"/>
      <c r="EZ176" s="175"/>
      <c r="FA176" s="175"/>
      <c r="FB176" s="175"/>
      <c r="FC176" s="175"/>
      <c r="FD176" s="175"/>
      <c r="FE176" s="175"/>
      <c r="FF176" s="175"/>
      <c r="FG176" s="175"/>
      <c r="FH176" s="175"/>
      <c r="FI176" s="175"/>
      <c r="FJ176" s="175"/>
      <c r="FK176" s="175"/>
      <c r="FL176" s="175"/>
      <c r="FM176" s="175"/>
      <c r="FN176" s="175"/>
      <c r="FO176" s="175"/>
      <c r="FP176" s="175"/>
      <c r="FQ176" s="175"/>
      <c r="FR176" s="175"/>
      <c r="FS176" s="175"/>
      <c r="FT176" s="175"/>
      <c r="FU176" s="175"/>
      <c r="FV176" s="175"/>
      <c r="FW176" s="175"/>
      <c r="FX176" s="175"/>
      <c r="FY176" s="175"/>
      <c r="FZ176" s="175"/>
      <c r="GA176" s="175"/>
      <c r="GB176" s="175"/>
      <c r="GC176" s="175"/>
    </row>
    <row r="177" spans="1:185" ht="15" customHeight="1">
      <c r="A177" s="190" t="s">
        <v>209</v>
      </c>
      <c r="B177" s="190"/>
      <c r="C177" s="191"/>
      <c r="D177" s="197">
        <v>10</v>
      </c>
      <c r="E177" s="198">
        <v>109.49016</v>
      </c>
      <c r="F177" s="198">
        <v>111.21767330765078</v>
      </c>
      <c r="G177" s="198">
        <v>111.21767</v>
      </c>
      <c r="H177" s="198">
        <v>109.57982</v>
      </c>
      <c r="I177" s="198">
        <v>110.37723</v>
      </c>
      <c r="J177" s="198"/>
      <c r="K177" s="198">
        <v>1.5777764869463917</v>
      </c>
      <c r="L177" s="200">
        <v>3.7578092370875553E-2</v>
      </c>
      <c r="M177" s="198"/>
      <c r="N177" s="198" t="s">
        <v>72</v>
      </c>
      <c r="O177" s="198" t="s">
        <v>72</v>
      </c>
      <c r="P177" s="198"/>
      <c r="Q177" s="198">
        <v>0.72769785531678899</v>
      </c>
      <c r="R177" s="200">
        <v>2.0767832400954218E-2</v>
      </c>
      <c r="S177" s="199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5"/>
      <c r="AT177" s="175"/>
      <c r="AU177" s="175"/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175"/>
      <c r="BH177" s="175"/>
      <c r="BI177" s="175"/>
      <c r="BJ177" s="175"/>
      <c r="BK177" s="175"/>
      <c r="BL177" s="175"/>
      <c r="BM177" s="175"/>
      <c r="BN177" s="175"/>
      <c r="BO177" s="175"/>
      <c r="BP177" s="175"/>
      <c r="BQ177" s="175"/>
      <c r="BR177" s="175"/>
      <c r="BS177" s="175"/>
      <c r="BT177" s="175"/>
      <c r="BU177" s="175"/>
      <c r="BV177" s="175"/>
      <c r="BW177" s="175"/>
      <c r="BX177" s="175"/>
      <c r="BY177" s="175"/>
      <c r="BZ177" s="175"/>
      <c r="CA177" s="175"/>
      <c r="CB177" s="175"/>
      <c r="CC177" s="175"/>
      <c r="CD177" s="175"/>
      <c r="CE177" s="175"/>
      <c r="CF177" s="175"/>
      <c r="CG177" s="175"/>
      <c r="CH177" s="175"/>
      <c r="CI177" s="175"/>
      <c r="CJ177" s="175"/>
      <c r="CK177" s="175"/>
      <c r="CL177" s="175"/>
      <c r="CM177" s="175"/>
      <c r="CN177" s="175"/>
      <c r="CO177" s="175"/>
      <c r="CP177" s="175"/>
      <c r="CQ177" s="175"/>
      <c r="CR177" s="175"/>
      <c r="CS177" s="175"/>
      <c r="CT177" s="175"/>
      <c r="CU177" s="175"/>
      <c r="CV177" s="175"/>
      <c r="CW177" s="175"/>
      <c r="CX177" s="175"/>
      <c r="CY177" s="175"/>
      <c r="CZ177" s="175"/>
      <c r="DA177" s="175"/>
      <c r="DB177" s="175"/>
      <c r="DC177" s="175"/>
      <c r="DD177" s="175"/>
      <c r="DE177" s="175"/>
      <c r="DF177" s="175"/>
      <c r="DG177" s="175"/>
      <c r="DH177" s="175"/>
      <c r="DI177" s="175"/>
      <c r="DJ177" s="175"/>
      <c r="DK177" s="175"/>
      <c r="DL177" s="175"/>
      <c r="DM177" s="175"/>
      <c r="DN177" s="175"/>
      <c r="DO177" s="175"/>
      <c r="DP177" s="175"/>
      <c r="DQ177" s="175"/>
      <c r="DR177" s="175"/>
      <c r="DS177" s="175"/>
      <c r="DT177" s="175"/>
      <c r="DU177" s="175"/>
      <c r="DV177" s="175"/>
      <c r="DW177" s="175"/>
      <c r="DX177" s="175"/>
      <c r="DY177" s="175"/>
      <c r="DZ177" s="175"/>
      <c r="EA177" s="175"/>
      <c r="EB177" s="175"/>
      <c r="EC177" s="175"/>
      <c r="ED177" s="175"/>
      <c r="EE177" s="175"/>
      <c r="EF177" s="175"/>
      <c r="EG177" s="175"/>
      <c r="EH177" s="175"/>
      <c r="EI177" s="175"/>
      <c r="EJ177" s="175"/>
      <c r="EK177" s="175"/>
      <c r="EL177" s="175"/>
      <c r="EM177" s="175"/>
      <c r="EN177" s="175"/>
      <c r="EO177" s="175"/>
      <c r="EP177" s="175"/>
      <c r="EQ177" s="175"/>
      <c r="ER177" s="175"/>
      <c r="ES177" s="175"/>
      <c r="ET177" s="175"/>
      <c r="EU177" s="175"/>
      <c r="EV177" s="175"/>
      <c r="EW177" s="175"/>
      <c r="EX177" s="175"/>
      <c r="EY177" s="175"/>
      <c r="EZ177" s="175"/>
      <c r="FA177" s="175"/>
      <c r="FB177" s="175"/>
      <c r="FC177" s="175"/>
      <c r="FD177" s="175"/>
      <c r="FE177" s="175"/>
      <c r="FF177" s="175"/>
      <c r="FG177" s="175"/>
      <c r="FH177" s="175"/>
      <c r="FI177" s="175"/>
      <c r="FJ177" s="175"/>
      <c r="FK177" s="175"/>
      <c r="FL177" s="175"/>
      <c r="FM177" s="175"/>
      <c r="FN177" s="175"/>
      <c r="FO177" s="175"/>
      <c r="FP177" s="175"/>
      <c r="FQ177" s="175"/>
      <c r="FR177" s="175"/>
      <c r="FS177" s="175"/>
      <c r="FT177" s="175"/>
      <c r="FU177" s="175"/>
      <c r="FV177" s="175"/>
      <c r="FW177" s="175"/>
      <c r="FX177" s="175"/>
      <c r="FY177" s="175"/>
      <c r="FZ177" s="175"/>
      <c r="GA177" s="175"/>
      <c r="GB177" s="175"/>
      <c r="GC177" s="175"/>
    </row>
    <row r="178" spans="1:185" ht="15" customHeight="1">
      <c r="A178" s="190"/>
      <c r="B178" s="190"/>
      <c r="C178" s="191"/>
      <c r="D178" s="197"/>
      <c r="E178" s="198"/>
      <c r="F178" s="198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9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75"/>
      <c r="AH178" s="175"/>
      <c r="AI178" s="175"/>
      <c r="AJ178" s="175"/>
      <c r="AK178" s="175"/>
      <c r="AL178" s="175"/>
      <c r="AM178" s="175"/>
      <c r="AN178" s="175"/>
      <c r="AO178" s="175"/>
      <c r="AP178" s="175"/>
      <c r="AQ178" s="175"/>
      <c r="AR178" s="175"/>
      <c r="AS178" s="175"/>
      <c r="AT178" s="175"/>
      <c r="AU178" s="175"/>
      <c r="AV178" s="175"/>
      <c r="AW178" s="175"/>
      <c r="AX178" s="175"/>
      <c r="AY178" s="175"/>
      <c r="AZ178" s="175"/>
      <c r="BA178" s="175"/>
      <c r="BB178" s="175"/>
      <c r="BC178" s="175"/>
      <c r="BD178" s="175"/>
      <c r="BE178" s="175"/>
      <c r="BF178" s="175"/>
      <c r="BG178" s="175"/>
      <c r="BH178" s="175"/>
      <c r="BI178" s="175"/>
      <c r="BJ178" s="175"/>
      <c r="BK178" s="175"/>
      <c r="BL178" s="175"/>
      <c r="BM178" s="175"/>
      <c r="BN178" s="175"/>
      <c r="BO178" s="175"/>
      <c r="BP178" s="175"/>
      <c r="BQ178" s="175"/>
      <c r="BR178" s="175"/>
      <c r="BS178" s="175"/>
      <c r="BT178" s="175"/>
      <c r="BU178" s="175"/>
      <c r="BV178" s="175"/>
      <c r="BW178" s="175"/>
      <c r="BX178" s="175"/>
      <c r="BY178" s="175"/>
      <c r="BZ178" s="175"/>
      <c r="CA178" s="175"/>
      <c r="CB178" s="175"/>
      <c r="CC178" s="175"/>
      <c r="CD178" s="175"/>
      <c r="CE178" s="175"/>
      <c r="CF178" s="175"/>
      <c r="CG178" s="175"/>
      <c r="CH178" s="175"/>
      <c r="CI178" s="175"/>
      <c r="CJ178" s="175"/>
      <c r="CK178" s="175"/>
      <c r="CL178" s="175"/>
      <c r="CM178" s="175"/>
      <c r="CN178" s="175"/>
      <c r="CO178" s="175"/>
      <c r="CP178" s="175"/>
      <c r="CQ178" s="175"/>
      <c r="CR178" s="175"/>
      <c r="CS178" s="175"/>
      <c r="CT178" s="175"/>
      <c r="CU178" s="175"/>
      <c r="CV178" s="175"/>
      <c r="CW178" s="175"/>
      <c r="CX178" s="175"/>
      <c r="CY178" s="175"/>
      <c r="CZ178" s="175"/>
      <c r="DA178" s="175"/>
      <c r="DB178" s="175"/>
      <c r="DC178" s="175"/>
      <c r="DD178" s="175"/>
      <c r="DE178" s="175"/>
      <c r="DF178" s="175"/>
      <c r="DG178" s="175"/>
      <c r="DH178" s="175"/>
      <c r="DI178" s="175"/>
      <c r="DJ178" s="175"/>
      <c r="DK178" s="175"/>
      <c r="DL178" s="175"/>
      <c r="DM178" s="175"/>
      <c r="DN178" s="175"/>
      <c r="DO178" s="175"/>
      <c r="DP178" s="175"/>
      <c r="DQ178" s="175"/>
      <c r="DR178" s="175"/>
      <c r="DS178" s="175"/>
      <c r="DT178" s="175"/>
      <c r="DU178" s="175"/>
      <c r="DV178" s="175"/>
      <c r="DW178" s="175"/>
      <c r="DX178" s="175"/>
      <c r="DY178" s="175"/>
      <c r="DZ178" s="175"/>
      <c r="EA178" s="175"/>
      <c r="EB178" s="175"/>
      <c r="EC178" s="175"/>
      <c r="ED178" s="175"/>
      <c r="EE178" s="175"/>
      <c r="EF178" s="175"/>
      <c r="EG178" s="175"/>
      <c r="EH178" s="175"/>
      <c r="EI178" s="175"/>
      <c r="EJ178" s="175"/>
      <c r="EK178" s="175"/>
      <c r="EL178" s="175"/>
      <c r="EM178" s="175"/>
      <c r="EN178" s="175"/>
      <c r="EO178" s="175"/>
      <c r="EP178" s="175"/>
      <c r="EQ178" s="175"/>
      <c r="ER178" s="175"/>
      <c r="ES178" s="175"/>
      <c r="ET178" s="175"/>
      <c r="EU178" s="175"/>
      <c r="EV178" s="175"/>
      <c r="EW178" s="175"/>
      <c r="EX178" s="175"/>
      <c r="EY178" s="175"/>
      <c r="EZ178" s="175"/>
      <c r="FA178" s="175"/>
      <c r="FB178" s="175"/>
      <c r="FC178" s="175"/>
      <c r="FD178" s="175"/>
      <c r="FE178" s="175"/>
      <c r="FF178" s="175"/>
      <c r="FG178" s="175"/>
      <c r="FH178" s="175"/>
      <c r="FI178" s="175"/>
      <c r="FJ178" s="175"/>
      <c r="FK178" s="175"/>
      <c r="FL178" s="175"/>
      <c r="FM178" s="175"/>
      <c r="FN178" s="175"/>
      <c r="FO178" s="175"/>
      <c r="FP178" s="175"/>
      <c r="FQ178" s="175"/>
      <c r="FR178" s="175"/>
      <c r="FS178" s="175"/>
      <c r="FT178" s="175"/>
      <c r="FU178" s="175"/>
      <c r="FV178" s="175"/>
      <c r="FW178" s="175"/>
      <c r="FX178" s="175"/>
      <c r="FY178" s="175"/>
      <c r="FZ178" s="175"/>
      <c r="GA178" s="175"/>
      <c r="GB178" s="175"/>
      <c r="GC178" s="175"/>
    </row>
    <row r="179" spans="1:185" ht="15" customHeight="1">
      <c r="A179" s="190"/>
      <c r="B179" s="190" t="s">
        <v>210</v>
      </c>
      <c r="C179" s="191"/>
      <c r="D179" s="197">
        <v>2</v>
      </c>
      <c r="E179" s="198">
        <v>115.38462</v>
      </c>
      <c r="F179" s="198">
        <v>115.38462</v>
      </c>
      <c r="G179" s="198">
        <v>115.38462</v>
      </c>
      <c r="H179" s="198">
        <v>115.38462</v>
      </c>
      <c r="I179" s="198">
        <v>115.38462</v>
      </c>
      <c r="J179" s="198"/>
      <c r="K179" s="203" t="s">
        <v>72</v>
      </c>
      <c r="L179" s="203" t="s">
        <v>72</v>
      </c>
      <c r="M179" s="203"/>
      <c r="N179" s="203" t="s">
        <v>72</v>
      </c>
      <c r="O179" s="203" t="s">
        <v>72</v>
      </c>
      <c r="P179" s="203"/>
      <c r="Q179" s="198" t="s">
        <v>72</v>
      </c>
      <c r="R179" s="198" t="s">
        <v>72</v>
      </c>
      <c r="S179" s="199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  <c r="AS179" s="175"/>
      <c r="AT179" s="175"/>
      <c r="AU179" s="175"/>
      <c r="AV179" s="175"/>
      <c r="AW179" s="175"/>
      <c r="AX179" s="175"/>
      <c r="AY179" s="175"/>
      <c r="AZ179" s="175"/>
      <c r="BA179" s="175"/>
      <c r="BB179" s="175"/>
      <c r="BC179" s="175"/>
      <c r="BD179" s="175"/>
      <c r="BE179" s="175"/>
      <c r="BF179" s="175"/>
      <c r="BG179" s="175"/>
      <c r="BH179" s="175"/>
      <c r="BI179" s="175"/>
      <c r="BJ179" s="175"/>
      <c r="BK179" s="175"/>
      <c r="BL179" s="175"/>
      <c r="BM179" s="175"/>
      <c r="BN179" s="175"/>
      <c r="BO179" s="175"/>
      <c r="BP179" s="175"/>
      <c r="BQ179" s="175"/>
      <c r="BR179" s="175"/>
      <c r="BS179" s="175"/>
      <c r="BT179" s="175"/>
      <c r="BU179" s="175"/>
      <c r="BV179" s="175"/>
      <c r="BW179" s="175"/>
      <c r="BX179" s="175"/>
      <c r="BY179" s="175"/>
      <c r="BZ179" s="175"/>
      <c r="CA179" s="175"/>
      <c r="CB179" s="175"/>
      <c r="CC179" s="175"/>
      <c r="CD179" s="175"/>
      <c r="CE179" s="175"/>
      <c r="CF179" s="175"/>
      <c r="CG179" s="175"/>
      <c r="CH179" s="175"/>
      <c r="CI179" s="175"/>
      <c r="CJ179" s="175"/>
      <c r="CK179" s="175"/>
      <c r="CL179" s="175"/>
      <c r="CM179" s="175"/>
      <c r="CN179" s="175"/>
      <c r="CO179" s="175"/>
      <c r="CP179" s="175"/>
      <c r="CQ179" s="175"/>
      <c r="CR179" s="175"/>
      <c r="CS179" s="175"/>
      <c r="CT179" s="175"/>
      <c r="CU179" s="175"/>
      <c r="CV179" s="175"/>
      <c r="CW179" s="175"/>
      <c r="CX179" s="175"/>
      <c r="CY179" s="175"/>
      <c r="CZ179" s="175"/>
      <c r="DA179" s="175"/>
      <c r="DB179" s="175"/>
      <c r="DC179" s="175"/>
      <c r="DD179" s="175"/>
      <c r="DE179" s="175"/>
      <c r="DF179" s="175"/>
      <c r="DG179" s="175"/>
      <c r="DH179" s="175"/>
      <c r="DI179" s="175"/>
      <c r="DJ179" s="175"/>
      <c r="DK179" s="175"/>
      <c r="DL179" s="175"/>
      <c r="DM179" s="175"/>
      <c r="DN179" s="175"/>
      <c r="DO179" s="175"/>
      <c r="DP179" s="175"/>
      <c r="DQ179" s="175"/>
      <c r="DR179" s="175"/>
      <c r="DS179" s="175"/>
      <c r="DT179" s="175"/>
      <c r="DU179" s="175"/>
      <c r="DV179" s="175"/>
      <c r="DW179" s="175"/>
      <c r="DX179" s="175"/>
      <c r="DY179" s="175"/>
      <c r="DZ179" s="175"/>
      <c r="EA179" s="175"/>
      <c r="EB179" s="175"/>
      <c r="EC179" s="175"/>
      <c r="ED179" s="175"/>
      <c r="EE179" s="175"/>
      <c r="EF179" s="175"/>
      <c r="EG179" s="175"/>
      <c r="EH179" s="175"/>
      <c r="EI179" s="175"/>
      <c r="EJ179" s="175"/>
      <c r="EK179" s="175"/>
      <c r="EL179" s="175"/>
      <c r="EM179" s="175"/>
      <c r="EN179" s="175"/>
      <c r="EO179" s="175"/>
      <c r="EP179" s="175"/>
      <c r="EQ179" s="175"/>
      <c r="ER179" s="175"/>
      <c r="ES179" s="175"/>
      <c r="ET179" s="175"/>
      <c r="EU179" s="175"/>
      <c r="EV179" s="175"/>
      <c r="EW179" s="175"/>
      <c r="EX179" s="175"/>
      <c r="EY179" s="175"/>
      <c r="EZ179" s="175"/>
      <c r="FA179" s="175"/>
      <c r="FB179" s="175"/>
      <c r="FC179" s="175"/>
      <c r="FD179" s="175"/>
      <c r="FE179" s="175"/>
      <c r="FF179" s="175"/>
      <c r="FG179" s="175"/>
      <c r="FH179" s="175"/>
      <c r="FI179" s="175"/>
      <c r="FJ179" s="175"/>
      <c r="FK179" s="175"/>
      <c r="FL179" s="175"/>
      <c r="FM179" s="175"/>
      <c r="FN179" s="175"/>
      <c r="FO179" s="175"/>
      <c r="FP179" s="175"/>
      <c r="FQ179" s="175"/>
      <c r="FR179" s="175"/>
      <c r="FS179" s="175"/>
      <c r="FT179" s="175"/>
      <c r="FU179" s="175"/>
      <c r="FV179" s="175"/>
      <c r="FW179" s="175"/>
      <c r="FX179" s="175"/>
      <c r="FY179" s="175"/>
      <c r="FZ179" s="175"/>
      <c r="GA179" s="175"/>
      <c r="GB179" s="175"/>
      <c r="GC179" s="175"/>
    </row>
    <row r="180" spans="1:185" ht="15" customHeight="1">
      <c r="A180" s="190"/>
      <c r="B180" s="190"/>
      <c r="C180" s="191" t="s">
        <v>211</v>
      </c>
      <c r="D180" s="197">
        <v>2</v>
      </c>
      <c r="E180" s="198">
        <v>115.38462</v>
      </c>
      <c r="F180" s="198">
        <v>115.38462</v>
      </c>
      <c r="G180" s="198">
        <v>115.38462</v>
      </c>
      <c r="H180" s="198">
        <v>115.38462</v>
      </c>
      <c r="I180" s="198">
        <v>115.38462</v>
      </c>
      <c r="J180" s="198"/>
      <c r="K180" s="203" t="s">
        <v>72</v>
      </c>
      <c r="L180" s="203" t="s">
        <v>72</v>
      </c>
      <c r="M180" s="203"/>
      <c r="N180" s="203" t="s">
        <v>72</v>
      </c>
      <c r="O180" s="203" t="s">
        <v>72</v>
      </c>
      <c r="P180" s="203"/>
      <c r="Q180" s="198" t="s">
        <v>72</v>
      </c>
      <c r="R180" s="198" t="s">
        <v>72</v>
      </c>
      <c r="S180" s="199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  <c r="AF180" s="175"/>
      <c r="AG180" s="175"/>
      <c r="AH180" s="175"/>
      <c r="AI180" s="175"/>
      <c r="AJ180" s="175"/>
      <c r="AK180" s="175"/>
      <c r="AL180" s="175"/>
      <c r="AM180" s="175"/>
      <c r="AN180" s="175"/>
      <c r="AO180" s="175"/>
      <c r="AP180" s="175"/>
      <c r="AQ180" s="175"/>
      <c r="AR180" s="175"/>
      <c r="AS180" s="175"/>
      <c r="AT180" s="175"/>
      <c r="AU180" s="175"/>
      <c r="AV180" s="175"/>
      <c r="AW180" s="175"/>
      <c r="AX180" s="175"/>
      <c r="AY180" s="175"/>
      <c r="AZ180" s="175"/>
      <c r="BA180" s="175"/>
      <c r="BB180" s="175"/>
      <c r="BC180" s="175"/>
      <c r="BD180" s="175"/>
      <c r="BE180" s="175"/>
      <c r="BF180" s="175"/>
      <c r="BG180" s="175"/>
      <c r="BH180" s="175"/>
      <c r="BI180" s="175"/>
      <c r="BJ180" s="175"/>
      <c r="BK180" s="175"/>
      <c r="BL180" s="175"/>
      <c r="BM180" s="175"/>
      <c r="BN180" s="175"/>
      <c r="BO180" s="175"/>
      <c r="BP180" s="175"/>
      <c r="BQ180" s="175"/>
      <c r="BR180" s="175"/>
      <c r="BS180" s="175"/>
      <c r="BT180" s="175"/>
      <c r="BU180" s="175"/>
      <c r="BV180" s="175"/>
      <c r="BW180" s="175"/>
      <c r="BX180" s="175"/>
      <c r="BY180" s="175"/>
      <c r="BZ180" s="175"/>
      <c r="CA180" s="175"/>
      <c r="CB180" s="175"/>
      <c r="CC180" s="175"/>
      <c r="CD180" s="175"/>
      <c r="CE180" s="175"/>
      <c r="CF180" s="175"/>
      <c r="CG180" s="175"/>
      <c r="CH180" s="175"/>
      <c r="CI180" s="175"/>
      <c r="CJ180" s="175"/>
      <c r="CK180" s="175"/>
      <c r="CL180" s="175"/>
      <c r="CM180" s="175"/>
      <c r="CN180" s="175"/>
      <c r="CO180" s="175"/>
      <c r="CP180" s="175"/>
      <c r="CQ180" s="175"/>
      <c r="CR180" s="175"/>
      <c r="CS180" s="175"/>
      <c r="CT180" s="175"/>
      <c r="CU180" s="175"/>
      <c r="CV180" s="175"/>
      <c r="CW180" s="175"/>
      <c r="CX180" s="175"/>
      <c r="CY180" s="175"/>
      <c r="CZ180" s="175"/>
      <c r="DA180" s="175"/>
      <c r="DB180" s="175"/>
      <c r="DC180" s="175"/>
      <c r="DD180" s="175"/>
      <c r="DE180" s="175"/>
      <c r="DF180" s="175"/>
      <c r="DG180" s="175"/>
      <c r="DH180" s="175"/>
      <c r="DI180" s="175"/>
      <c r="DJ180" s="175"/>
      <c r="DK180" s="175"/>
      <c r="DL180" s="175"/>
      <c r="DM180" s="175"/>
      <c r="DN180" s="175"/>
      <c r="DO180" s="175"/>
      <c r="DP180" s="175"/>
      <c r="DQ180" s="175"/>
      <c r="DR180" s="175"/>
      <c r="DS180" s="175"/>
      <c r="DT180" s="175"/>
      <c r="DU180" s="175"/>
      <c r="DV180" s="175"/>
      <c r="DW180" s="175"/>
      <c r="DX180" s="175"/>
      <c r="DY180" s="175"/>
      <c r="DZ180" s="175"/>
      <c r="EA180" s="175"/>
      <c r="EB180" s="175"/>
      <c r="EC180" s="175"/>
      <c r="ED180" s="175"/>
      <c r="EE180" s="175"/>
      <c r="EF180" s="175"/>
      <c r="EG180" s="175"/>
      <c r="EH180" s="175"/>
      <c r="EI180" s="175"/>
      <c r="EJ180" s="175"/>
      <c r="EK180" s="175"/>
      <c r="EL180" s="175"/>
      <c r="EM180" s="175"/>
      <c r="EN180" s="175"/>
      <c r="EO180" s="175"/>
      <c r="EP180" s="175"/>
      <c r="EQ180" s="175"/>
      <c r="ER180" s="175"/>
      <c r="ES180" s="175"/>
      <c r="ET180" s="175"/>
      <c r="EU180" s="175"/>
      <c r="EV180" s="175"/>
      <c r="EW180" s="175"/>
      <c r="EX180" s="175"/>
      <c r="EY180" s="175"/>
      <c r="EZ180" s="175"/>
      <c r="FA180" s="175"/>
      <c r="FB180" s="175"/>
      <c r="FC180" s="175"/>
      <c r="FD180" s="175"/>
      <c r="FE180" s="175"/>
      <c r="FF180" s="175"/>
      <c r="FG180" s="175"/>
      <c r="FH180" s="175"/>
      <c r="FI180" s="175"/>
      <c r="FJ180" s="175"/>
      <c r="FK180" s="175"/>
      <c r="FL180" s="175"/>
      <c r="FM180" s="175"/>
      <c r="FN180" s="175"/>
      <c r="FO180" s="175"/>
      <c r="FP180" s="175"/>
      <c r="FQ180" s="175"/>
      <c r="FR180" s="175"/>
      <c r="FS180" s="175"/>
      <c r="FT180" s="175"/>
      <c r="FU180" s="175"/>
      <c r="FV180" s="175"/>
      <c r="FW180" s="175"/>
      <c r="FX180" s="175"/>
      <c r="FY180" s="175"/>
      <c r="FZ180" s="175"/>
      <c r="GA180" s="175"/>
      <c r="GB180" s="175"/>
      <c r="GC180" s="175"/>
    </row>
    <row r="181" spans="1:185" ht="15" customHeight="1">
      <c r="A181" s="190"/>
      <c r="B181" s="190"/>
      <c r="C181" s="191"/>
      <c r="D181" s="197"/>
      <c r="E181" s="198"/>
      <c r="F181" s="198"/>
      <c r="G181" s="198"/>
      <c r="H181" s="198"/>
      <c r="I181" s="198"/>
      <c r="J181" s="198"/>
      <c r="K181" s="198"/>
      <c r="L181" s="198"/>
      <c r="M181" s="198"/>
      <c r="N181" s="198"/>
      <c r="O181" s="198"/>
      <c r="P181" s="198"/>
      <c r="Q181" s="198"/>
      <c r="R181" s="198"/>
      <c r="S181" s="199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  <c r="AE181" s="175"/>
      <c r="AF181" s="175"/>
      <c r="AG181" s="175"/>
      <c r="AH181" s="175"/>
      <c r="AI181" s="175"/>
      <c r="AJ181" s="175"/>
      <c r="AK181" s="175"/>
      <c r="AL181" s="175"/>
      <c r="AM181" s="175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175"/>
      <c r="BH181" s="175"/>
      <c r="BI181" s="175"/>
      <c r="BJ181" s="175"/>
      <c r="BK181" s="175"/>
      <c r="BL181" s="175"/>
      <c r="BM181" s="175"/>
      <c r="BN181" s="175"/>
      <c r="BO181" s="175"/>
      <c r="BP181" s="175"/>
      <c r="BQ181" s="175"/>
      <c r="BR181" s="175"/>
      <c r="BS181" s="175"/>
      <c r="BT181" s="175"/>
      <c r="BU181" s="175"/>
      <c r="BV181" s="175"/>
      <c r="BW181" s="175"/>
      <c r="BX181" s="175"/>
      <c r="BY181" s="175"/>
      <c r="BZ181" s="175"/>
      <c r="CA181" s="175"/>
      <c r="CB181" s="175"/>
      <c r="CC181" s="175"/>
      <c r="CD181" s="175"/>
      <c r="CE181" s="175"/>
      <c r="CF181" s="175"/>
      <c r="CG181" s="175"/>
      <c r="CH181" s="175"/>
      <c r="CI181" s="175"/>
      <c r="CJ181" s="175"/>
      <c r="CK181" s="175"/>
      <c r="CL181" s="175"/>
      <c r="CM181" s="175"/>
      <c r="CN181" s="175"/>
      <c r="CO181" s="175"/>
      <c r="CP181" s="175"/>
      <c r="CQ181" s="175"/>
      <c r="CR181" s="175"/>
      <c r="CS181" s="175"/>
      <c r="CT181" s="175"/>
      <c r="CU181" s="175"/>
      <c r="CV181" s="175"/>
      <c r="CW181" s="175"/>
      <c r="CX181" s="175"/>
      <c r="CY181" s="175"/>
      <c r="CZ181" s="175"/>
      <c r="DA181" s="175"/>
      <c r="DB181" s="175"/>
      <c r="DC181" s="175"/>
      <c r="DD181" s="175"/>
      <c r="DE181" s="175"/>
      <c r="DF181" s="175"/>
      <c r="DG181" s="175"/>
      <c r="DH181" s="175"/>
      <c r="DI181" s="175"/>
      <c r="DJ181" s="175"/>
      <c r="DK181" s="175"/>
      <c r="DL181" s="175"/>
      <c r="DM181" s="175"/>
      <c r="DN181" s="175"/>
      <c r="DO181" s="175"/>
      <c r="DP181" s="175"/>
      <c r="DQ181" s="175"/>
      <c r="DR181" s="175"/>
      <c r="DS181" s="175"/>
      <c r="DT181" s="175"/>
      <c r="DU181" s="175"/>
      <c r="DV181" s="175"/>
      <c r="DW181" s="175"/>
      <c r="DX181" s="175"/>
      <c r="DY181" s="175"/>
      <c r="DZ181" s="175"/>
      <c r="EA181" s="175"/>
      <c r="EB181" s="175"/>
      <c r="EC181" s="175"/>
      <c r="ED181" s="175"/>
      <c r="EE181" s="175"/>
      <c r="EF181" s="175"/>
      <c r="EG181" s="175"/>
      <c r="EH181" s="175"/>
      <c r="EI181" s="175"/>
      <c r="EJ181" s="175"/>
      <c r="EK181" s="175"/>
      <c r="EL181" s="175"/>
      <c r="EM181" s="175"/>
      <c r="EN181" s="175"/>
      <c r="EO181" s="175"/>
      <c r="EP181" s="175"/>
      <c r="EQ181" s="175"/>
      <c r="ER181" s="175"/>
      <c r="ES181" s="175"/>
      <c r="ET181" s="175"/>
      <c r="EU181" s="175"/>
      <c r="EV181" s="175"/>
      <c r="EW181" s="175"/>
      <c r="EX181" s="175"/>
      <c r="EY181" s="175"/>
      <c r="EZ181" s="175"/>
      <c r="FA181" s="175"/>
      <c r="FB181" s="175"/>
      <c r="FC181" s="175"/>
      <c r="FD181" s="175"/>
      <c r="FE181" s="175"/>
      <c r="FF181" s="175"/>
      <c r="FG181" s="175"/>
      <c r="FH181" s="175"/>
      <c r="FI181" s="175"/>
      <c r="FJ181" s="175"/>
      <c r="FK181" s="175"/>
      <c r="FL181" s="175"/>
      <c r="FM181" s="175"/>
      <c r="FN181" s="175"/>
      <c r="FO181" s="175"/>
      <c r="FP181" s="175"/>
      <c r="FQ181" s="175"/>
      <c r="FR181" s="175"/>
      <c r="FS181" s="175"/>
      <c r="FT181" s="175"/>
      <c r="FU181" s="175"/>
      <c r="FV181" s="175"/>
      <c r="FW181" s="175"/>
      <c r="FX181" s="175"/>
      <c r="FY181" s="175"/>
      <c r="FZ181" s="175"/>
      <c r="GA181" s="175"/>
      <c r="GB181" s="175"/>
      <c r="GC181" s="175"/>
    </row>
    <row r="182" spans="1:185" ht="13.5" customHeight="1">
      <c r="A182" s="190"/>
      <c r="B182" s="190" t="s">
        <v>212</v>
      </c>
      <c r="C182" s="191"/>
      <c r="D182" s="197">
        <v>8</v>
      </c>
      <c r="E182" s="198">
        <v>108.01655</v>
      </c>
      <c r="F182" s="198">
        <v>110.17593663456347</v>
      </c>
      <c r="G182" s="198">
        <v>110.17594</v>
      </c>
      <c r="H182" s="198">
        <v>108.12863</v>
      </c>
      <c r="I182" s="198">
        <v>109.12539</v>
      </c>
      <c r="J182" s="198"/>
      <c r="K182" s="198">
        <v>1.9991288372013472</v>
      </c>
      <c r="L182" s="200">
        <v>3.7578135876374777E-2</v>
      </c>
      <c r="M182" s="198"/>
      <c r="N182" s="198" t="s">
        <v>72</v>
      </c>
      <c r="O182" s="198" t="s">
        <v>72</v>
      </c>
      <c r="P182" s="198"/>
      <c r="Q182" s="198">
        <v>0.92182801169311546</v>
      </c>
      <c r="R182" s="200">
        <v>2.076778031273753E-2</v>
      </c>
      <c r="S182" s="199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  <c r="AF182" s="175"/>
      <c r="AG182" s="175"/>
      <c r="AH182" s="175"/>
      <c r="AI182" s="175"/>
      <c r="AJ182" s="175"/>
      <c r="AK182" s="175"/>
      <c r="AL182" s="175"/>
      <c r="AM182" s="175"/>
      <c r="AN182" s="175"/>
      <c r="AO182" s="175"/>
      <c r="AP182" s="175"/>
      <c r="AQ182" s="175"/>
      <c r="AR182" s="175"/>
      <c r="AS182" s="175"/>
      <c r="AT182" s="175"/>
      <c r="AU182" s="175"/>
      <c r="AV182" s="175"/>
      <c r="AW182" s="175"/>
      <c r="AX182" s="175"/>
      <c r="AY182" s="175"/>
      <c r="AZ182" s="175"/>
      <c r="BA182" s="175"/>
      <c r="BB182" s="175"/>
      <c r="BC182" s="175"/>
      <c r="BD182" s="175"/>
      <c r="BE182" s="175"/>
      <c r="BF182" s="175"/>
      <c r="BG182" s="175"/>
      <c r="BH182" s="175"/>
      <c r="BI182" s="175"/>
      <c r="BJ182" s="175"/>
      <c r="BK182" s="175"/>
      <c r="BL182" s="175"/>
      <c r="BM182" s="175"/>
      <c r="BN182" s="175"/>
      <c r="BO182" s="175"/>
      <c r="BP182" s="175"/>
      <c r="BQ182" s="175"/>
      <c r="BR182" s="175"/>
      <c r="BS182" s="175"/>
      <c r="BT182" s="175"/>
      <c r="BU182" s="175"/>
      <c r="BV182" s="175"/>
      <c r="BW182" s="175"/>
      <c r="BX182" s="175"/>
      <c r="BY182" s="175"/>
      <c r="BZ182" s="175"/>
      <c r="CA182" s="175"/>
      <c r="CB182" s="175"/>
      <c r="CC182" s="175"/>
      <c r="CD182" s="175"/>
      <c r="CE182" s="175"/>
      <c r="CF182" s="175"/>
      <c r="CG182" s="175"/>
      <c r="CH182" s="175"/>
      <c r="CI182" s="175"/>
      <c r="CJ182" s="175"/>
      <c r="CK182" s="175"/>
      <c r="CL182" s="175"/>
      <c r="CM182" s="175"/>
      <c r="CN182" s="175"/>
      <c r="CO182" s="175"/>
      <c r="CP182" s="175"/>
      <c r="CQ182" s="175"/>
      <c r="CR182" s="175"/>
      <c r="CS182" s="175"/>
      <c r="CT182" s="175"/>
      <c r="CU182" s="175"/>
      <c r="CV182" s="175"/>
      <c r="CW182" s="175"/>
      <c r="CX182" s="175"/>
      <c r="CY182" s="175"/>
      <c r="CZ182" s="175"/>
      <c r="DA182" s="175"/>
      <c r="DB182" s="175"/>
      <c r="DC182" s="175"/>
      <c r="DD182" s="175"/>
      <c r="DE182" s="175"/>
      <c r="DF182" s="175"/>
      <c r="DG182" s="175"/>
      <c r="DH182" s="175"/>
      <c r="DI182" s="175"/>
      <c r="DJ182" s="175"/>
      <c r="DK182" s="175"/>
      <c r="DL182" s="175"/>
      <c r="DM182" s="175"/>
      <c r="DN182" s="175"/>
      <c r="DO182" s="175"/>
      <c r="DP182" s="175"/>
      <c r="DQ182" s="175"/>
      <c r="DR182" s="175"/>
      <c r="DS182" s="175"/>
      <c r="DT182" s="175"/>
      <c r="DU182" s="175"/>
      <c r="DV182" s="175"/>
      <c r="DW182" s="175"/>
      <c r="DX182" s="175"/>
      <c r="DY182" s="175"/>
      <c r="DZ182" s="175"/>
      <c r="EA182" s="175"/>
      <c r="EB182" s="175"/>
      <c r="EC182" s="175"/>
      <c r="ED182" s="175"/>
      <c r="EE182" s="175"/>
      <c r="EF182" s="175"/>
      <c r="EG182" s="175"/>
      <c r="EH182" s="175"/>
      <c r="EI182" s="175"/>
      <c r="EJ182" s="175"/>
      <c r="EK182" s="175"/>
      <c r="EL182" s="175"/>
      <c r="EM182" s="175"/>
      <c r="EN182" s="175"/>
      <c r="EO182" s="175"/>
      <c r="EP182" s="175"/>
      <c r="EQ182" s="175"/>
      <c r="ER182" s="175"/>
      <c r="ES182" s="175"/>
      <c r="ET182" s="175"/>
      <c r="EU182" s="175"/>
      <c r="EV182" s="175"/>
      <c r="EW182" s="175"/>
      <c r="EX182" s="175"/>
      <c r="EY182" s="175"/>
      <c r="EZ182" s="175"/>
      <c r="FA182" s="175"/>
      <c r="FB182" s="175"/>
      <c r="FC182" s="175"/>
      <c r="FD182" s="175"/>
      <c r="FE182" s="175"/>
      <c r="FF182" s="175"/>
      <c r="FG182" s="175"/>
      <c r="FH182" s="175"/>
      <c r="FI182" s="175"/>
      <c r="FJ182" s="175"/>
      <c r="FK182" s="175"/>
      <c r="FL182" s="175"/>
      <c r="FM182" s="175"/>
      <c r="FN182" s="175"/>
      <c r="FO182" s="175"/>
      <c r="FP182" s="175"/>
      <c r="FQ182" s="175"/>
      <c r="FR182" s="175"/>
      <c r="FS182" s="175"/>
      <c r="FT182" s="175"/>
      <c r="FU182" s="175"/>
      <c r="FV182" s="175"/>
      <c r="FW182" s="175"/>
      <c r="FX182" s="175"/>
      <c r="FY182" s="175"/>
      <c r="FZ182" s="175"/>
      <c r="GA182" s="175"/>
      <c r="GB182" s="175"/>
      <c r="GC182" s="175"/>
    </row>
    <row r="183" spans="1:185" ht="15" customHeight="1">
      <c r="A183" s="190"/>
      <c r="B183" s="190"/>
      <c r="C183" s="191" t="s">
        <v>212</v>
      </c>
      <c r="D183" s="197">
        <v>8</v>
      </c>
      <c r="E183" s="198">
        <v>108.01655</v>
      </c>
      <c r="F183" s="198">
        <v>110.17593663456347</v>
      </c>
      <c r="G183" s="198">
        <v>110.17594</v>
      </c>
      <c r="H183" s="198">
        <v>108.12863</v>
      </c>
      <c r="I183" s="198">
        <v>109.12539</v>
      </c>
      <c r="J183" s="198"/>
      <c r="K183" s="198">
        <v>1.9991288372013472</v>
      </c>
      <c r="L183" s="200">
        <v>3.7578135876374777E-2</v>
      </c>
      <c r="M183" s="198"/>
      <c r="N183" s="198" t="s">
        <v>72</v>
      </c>
      <c r="O183" s="198" t="s">
        <v>72</v>
      </c>
      <c r="P183" s="198"/>
      <c r="Q183" s="198">
        <v>0.92182801169311546</v>
      </c>
      <c r="R183" s="200">
        <v>2.076778031273753E-2</v>
      </c>
      <c r="S183" s="199"/>
      <c r="T183" s="175"/>
      <c r="U183" s="175"/>
      <c r="V183" s="175"/>
      <c r="W183" s="175"/>
      <c r="X183" s="175"/>
      <c r="Y183" s="175"/>
      <c r="Z183" s="175"/>
      <c r="AA183" s="175"/>
      <c r="AB183" s="175"/>
      <c r="AC183" s="175"/>
      <c r="AD183" s="175"/>
      <c r="AE183" s="175"/>
      <c r="AF183" s="175"/>
      <c r="AG183" s="175"/>
      <c r="AH183" s="175"/>
      <c r="AI183" s="175"/>
      <c r="AJ183" s="175"/>
      <c r="AK183" s="175"/>
      <c r="AL183" s="175"/>
      <c r="AM183" s="175"/>
      <c r="AN183" s="175"/>
      <c r="AO183" s="175"/>
      <c r="AP183" s="175"/>
      <c r="AQ183" s="175"/>
      <c r="AR183" s="175"/>
      <c r="AS183" s="175"/>
      <c r="AT183" s="175"/>
      <c r="AU183" s="175"/>
      <c r="AV183" s="175"/>
      <c r="AW183" s="175"/>
      <c r="AX183" s="175"/>
      <c r="AY183" s="175"/>
      <c r="AZ183" s="175"/>
      <c r="BA183" s="175"/>
      <c r="BB183" s="175"/>
      <c r="BC183" s="175"/>
      <c r="BD183" s="175"/>
      <c r="BE183" s="175"/>
      <c r="BF183" s="175"/>
      <c r="BG183" s="175"/>
      <c r="BH183" s="175"/>
      <c r="BI183" s="175"/>
      <c r="BJ183" s="175"/>
      <c r="BK183" s="175"/>
      <c r="BL183" s="175"/>
      <c r="BM183" s="175"/>
      <c r="BN183" s="175"/>
      <c r="BO183" s="175"/>
      <c r="BP183" s="175"/>
      <c r="BQ183" s="175"/>
      <c r="BR183" s="175"/>
      <c r="BS183" s="175"/>
      <c r="BT183" s="175"/>
      <c r="BU183" s="175"/>
      <c r="BV183" s="175"/>
      <c r="BW183" s="175"/>
      <c r="BX183" s="175"/>
      <c r="BY183" s="175"/>
      <c r="BZ183" s="175"/>
      <c r="CA183" s="175"/>
      <c r="CB183" s="175"/>
      <c r="CC183" s="175"/>
      <c r="CD183" s="175"/>
      <c r="CE183" s="175"/>
      <c r="CF183" s="175"/>
      <c r="CG183" s="175"/>
      <c r="CH183" s="175"/>
      <c r="CI183" s="175"/>
      <c r="CJ183" s="175"/>
      <c r="CK183" s="175"/>
      <c r="CL183" s="175"/>
      <c r="CM183" s="175"/>
      <c r="CN183" s="175"/>
      <c r="CO183" s="175"/>
      <c r="CP183" s="175"/>
      <c r="CQ183" s="175"/>
      <c r="CR183" s="175"/>
      <c r="CS183" s="175"/>
      <c r="CT183" s="175"/>
      <c r="CU183" s="175"/>
      <c r="CV183" s="175"/>
      <c r="CW183" s="175"/>
      <c r="CX183" s="175"/>
      <c r="CY183" s="175"/>
      <c r="CZ183" s="175"/>
      <c r="DA183" s="175"/>
      <c r="DB183" s="175"/>
      <c r="DC183" s="175"/>
      <c r="DD183" s="175"/>
      <c r="DE183" s="175"/>
      <c r="DF183" s="175"/>
      <c r="DG183" s="175"/>
      <c r="DH183" s="175"/>
      <c r="DI183" s="175"/>
      <c r="DJ183" s="175"/>
      <c r="DK183" s="175"/>
      <c r="DL183" s="175"/>
      <c r="DM183" s="175"/>
      <c r="DN183" s="175"/>
      <c r="DO183" s="175"/>
      <c r="DP183" s="175"/>
      <c r="DQ183" s="175"/>
      <c r="DR183" s="175"/>
      <c r="DS183" s="175"/>
      <c r="DT183" s="175"/>
      <c r="DU183" s="175"/>
      <c r="DV183" s="175"/>
      <c r="DW183" s="175"/>
      <c r="DX183" s="175"/>
      <c r="DY183" s="175"/>
      <c r="DZ183" s="175"/>
      <c r="EA183" s="175"/>
      <c r="EB183" s="175"/>
      <c r="EC183" s="175"/>
      <c r="ED183" s="175"/>
      <c r="EE183" s="175"/>
      <c r="EF183" s="175"/>
      <c r="EG183" s="175"/>
      <c r="EH183" s="175"/>
      <c r="EI183" s="175"/>
      <c r="EJ183" s="175"/>
      <c r="EK183" s="175"/>
      <c r="EL183" s="175"/>
      <c r="EM183" s="175"/>
      <c r="EN183" s="175"/>
      <c r="EO183" s="175"/>
      <c r="EP183" s="175"/>
      <c r="EQ183" s="175"/>
      <c r="ER183" s="175"/>
      <c r="ES183" s="175"/>
      <c r="ET183" s="175"/>
      <c r="EU183" s="175"/>
      <c r="EV183" s="175"/>
      <c r="EW183" s="175"/>
      <c r="EX183" s="175"/>
      <c r="EY183" s="175"/>
      <c r="EZ183" s="175"/>
      <c r="FA183" s="175"/>
      <c r="FB183" s="175"/>
      <c r="FC183" s="175"/>
      <c r="FD183" s="175"/>
      <c r="FE183" s="175"/>
      <c r="FF183" s="175"/>
      <c r="FG183" s="175"/>
      <c r="FH183" s="175"/>
      <c r="FI183" s="175"/>
      <c r="FJ183" s="175"/>
      <c r="FK183" s="175"/>
      <c r="FL183" s="175"/>
      <c r="FM183" s="175"/>
      <c r="FN183" s="175"/>
      <c r="FO183" s="175"/>
      <c r="FP183" s="175"/>
      <c r="FQ183" s="175"/>
      <c r="FR183" s="175"/>
      <c r="FS183" s="175"/>
      <c r="FT183" s="175"/>
      <c r="FU183" s="175"/>
      <c r="FV183" s="175"/>
      <c r="FW183" s="175"/>
      <c r="FX183" s="175"/>
      <c r="FY183" s="175"/>
      <c r="FZ183" s="175"/>
      <c r="GA183" s="175"/>
      <c r="GB183" s="175"/>
      <c r="GC183" s="175"/>
    </row>
    <row r="184" spans="1:185" ht="15" customHeight="1">
      <c r="A184" s="190"/>
      <c r="B184" s="190"/>
      <c r="C184" s="191"/>
      <c r="D184" s="197"/>
      <c r="E184" s="198"/>
      <c r="F184" s="198"/>
      <c r="G184" s="198"/>
      <c r="H184" s="198"/>
      <c r="I184" s="198"/>
      <c r="J184" s="198"/>
      <c r="K184" s="198"/>
      <c r="L184" s="198"/>
      <c r="M184" s="198"/>
      <c r="N184" s="198"/>
      <c r="O184" s="198"/>
      <c r="P184" s="198"/>
      <c r="Q184" s="198"/>
      <c r="R184" s="198"/>
      <c r="S184" s="199"/>
      <c r="T184" s="175"/>
      <c r="U184" s="175"/>
      <c r="V184" s="175"/>
      <c r="W184" s="175"/>
      <c r="X184" s="175"/>
      <c r="Y184" s="175"/>
      <c r="Z184" s="175"/>
      <c r="AA184" s="175"/>
      <c r="AB184" s="175"/>
      <c r="AC184" s="175"/>
      <c r="AD184" s="175"/>
      <c r="AE184" s="175"/>
      <c r="AF184" s="175"/>
      <c r="AG184" s="175"/>
      <c r="AH184" s="175"/>
      <c r="AI184" s="175"/>
      <c r="AJ184" s="175"/>
      <c r="AK184" s="175"/>
      <c r="AL184" s="175"/>
      <c r="AM184" s="175"/>
      <c r="AN184" s="175"/>
      <c r="AO184" s="175"/>
      <c r="AP184" s="175"/>
      <c r="AQ184" s="175"/>
      <c r="AR184" s="175"/>
      <c r="AS184" s="175"/>
      <c r="AT184" s="175"/>
      <c r="AU184" s="175"/>
      <c r="AV184" s="175"/>
      <c r="AW184" s="175"/>
      <c r="AX184" s="175"/>
      <c r="AY184" s="175"/>
      <c r="AZ184" s="175"/>
      <c r="BA184" s="175"/>
      <c r="BB184" s="175"/>
      <c r="BC184" s="175"/>
      <c r="BD184" s="175"/>
      <c r="BE184" s="175"/>
      <c r="BF184" s="175"/>
      <c r="BG184" s="175"/>
      <c r="BH184" s="175"/>
      <c r="BI184" s="175"/>
      <c r="BJ184" s="175"/>
      <c r="BK184" s="175"/>
      <c r="BL184" s="175"/>
      <c r="BM184" s="175"/>
      <c r="BN184" s="175"/>
      <c r="BO184" s="175"/>
      <c r="BP184" s="175"/>
      <c r="BQ184" s="175"/>
      <c r="BR184" s="175"/>
      <c r="BS184" s="175"/>
      <c r="BT184" s="175"/>
      <c r="BU184" s="175"/>
      <c r="BV184" s="175"/>
      <c r="BW184" s="175"/>
      <c r="BX184" s="175"/>
      <c r="BY184" s="175"/>
      <c r="BZ184" s="175"/>
      <c r="CA184" s="175"/>
      <c r="CB184" s="175"/>
      <c r="CC184" s="175"/>
      <c r="CD184" s="175"/>
      <c r="CE184" s="175"/>
      <c r="CF184" s="175"/>
      <c r="CG184" s="175"/>
      <c r="CH184" s="175"/>
      <c r="CI184" s="175"/>
      <c r="CJ184" s="175"/>
      <c r="CK184" s="175"/>
      <c r="CL184" s="175"/>
      <c r="CM184" s="175"/>
      <c r="CN184" s="175"/>
      <c r="CO184" s="175"/>
      <c r="CP184" s="175"/>
      <c r="CQ184" s="175"/>
      <c r="CR184" s="175"/>
      <c r="CS184" s="175"/>
      <c r="CT184" s="175"/>
      <c r="CU184" s="175"/>
      <c r="CV184" s="175"/>
      <c r="CW184" s="175"/>
      <c r="CX184" s="175"/>
      <c r="CY184" s="175"/>
      <c r="CZ184" s="175"/>
      <c r="DA184" s="175"/>
      <c r="DB184" s="175"/>
      <c r="DC184" s="175"/>
      <c r="DD184" s="175"/>
      <c r="DE184" s="175"/>
      <c r="DF184" s="175"/>
      <c r="DG184" s="175"/>
      <c r="DH184" s="175"/>
      <c r="DI184" s="175"/>
      <c r="DJ184" s="175"/>
      <c r="DK184" s="175"/>
      <c r="DL184" s="175"/>
      <c r="DM184" s="175"/>
      <c r="DN184" s="175"/>
      <c r="DO184" s="175"/>
      <c r="DP184" s="175"/>
      <c r="DQ184" s="175"/>
      <c r="DR184" s="175"/>
      <c r="DS184" s="175"/>
      <c r="DT184" s="175"/>
      <c r="DU184" s="175"/>
      <c r="DV184" s="175"/>
      <c r="DW184" s="175"/>
      <c r="DX184" s="175"/>
      <c r="DY184" s="175"/>
      <c r="DZ184" s="175"/>
      <c r="EA184" s="175"/>
      <c r="EB184" s="175"/>
      <c r="EC184" s="175"/>
      <c r="ED184" s="175"/>
      <c r="EE184" s="175"/>
      <c r="EF184" s="175"/>
      <c r="EG184" s="175"/>
      <c r="EH184" s="175"/>
      <c r="EI184" s="175"/>
      <c r="EJ184" s="175"/>
      <c r="EK184" s="175"/>
      <c r="EL184" s="175"/>
      <c r="EM184" s="175"/>
      <c r="EN184" s="175"/>
      <c r="EO184" s="175"/>
      <c r="EP184" s="175"/>
      <c r="EQ184" s="175"/>
      <c r="ER184" s="175"/>
      <c r="ES184" s="175"/>
      <c r="ET184" s="175"/>
      <c r="EU184" s="175"/>
      <c r="EV184" s="175"/>
      <c r="EW184" s="175"/>
      <c r="EX184" s="175"/>
      <c r="EY184" s="175"/>
      <c r="EZ184" s="175"/>
      <c r="FA184" s="175"/>
      <c r="FB184" s="175"/>
      <c r="FC184" s="175"/>
      <c r="FD184" s="175"/>
      <c r="FE184" s="175"/>
      <c r="FF184" s="175"/>
      <c r="FG184" s="175"/>
      <c r="FH184" s="175"/>
      <c r="FI184" s="175"/>
      <c r="FJ184" s="175"/>
      <c r="FK184" s="175"/>
      <c r="FL184" s="175"/>
      <c r="FM184" s="175"/>
      <c r="FN184" s="175"/>
      <c r="FO184" s="175"/>
      <c r="FP184" s="175"/>
      <c r="FQ184" s="175"/>
      <c r="FR184" s="175"/>
      <c r="FS184" s="175"/>
      <c r="FT184" s="175"/>
      <c r="FU184" s="175"/>
      <c r="FV184" s="175"/>
      <c r="FW184" s="175"/>
      <c r="FX184" s="175"/>
      <c r="FY184" s="175"/>
      <c r="FZ184" s="175"/>
      <c r="GA184" s="175"/>
      <c r="GB184" s="175"/>
      <c r="GC184" s="175"/>
    </row>
    <row r="185" spans="1:185" ht="15" customHeight="1">
      <c r="A185" s="190" t="s">
        <v>213</v>
      </c>
      <c r="B185" s="190"/>
      <c r="C185" s="191"/>
      <c r="D185" s="197">
        <v>471</v>
      </c>
      <c r="E185" s="198">
        <v>98.478219999999993</v>
      </c>
      <c r="F185" s="198">
        <v>99.13939752064843</v>
      </c>
      <c r="G185" s="198">
        <v>99.196910000000003</v>
      </c>
      <c r="H185" s="198">
        <v>98.484020000000001</v>
      </c>
      <c r="I185" s="198">
        <v>98.960989999999995</v>
      </c>
      <c r="J185" s="198"/>
      <c r="K185" s="198">
        <v>0.72979588786232785</v>
      </c>
      <c r="L185" s="198">
        <v>0.73633707625644795</v>
      </c>
      <c r="M185" s="198"/>
      <c r="N185" s="198">
        <v>5.8009227411104369E-2</v>
      </c>
      <c r="O185" s="198">
        <v>0.42941723870073156</v>
      </c>
      <c r="P185" s="198"/>
      <c r="Q185" s="198">
        <v>0.48431207418218047</v>
      </c>
      <c r="R185" s="198">
        <v>0.58508836765946071</v>
      </c>
      <c r="S185" s="199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5"/>
      <c r="AY185" s="175"/>
      <c r="AZ185" s="175"/>
      <c r="BA185" s="175"/>
      <c r="BB185" s="175"/>
      <c r="BC185" s="175"/>
      <c r="BD185" s="175"/>
      <c r="BE185" s="175"/>
      <c r="BF185" s="175"/>
      <c r="BG185" s="175"/>
      <c r="BH185" s="175"/>
      <c r="BI185" s="175"/>
      <c r="BJ185" s="175"/>
      <c r="BK185" s="175"/>
      <c r="BL185" s="175"/>
      <c r="BM185" s="175"/>
      <c r="BN185" s="175"/>
      <c r="BO185" s="175"/>
      <c r="BP185" s="175"/>
      <c r="BQ185" s="175"/>
      <c r="BR185" s="175"/>
      <c r="BS185" s="175"/>
      <c r="BT185" s="175"/>
      <c r="BU185" s="175"/>
      <c r="BV185" s="175"/>
      <c r="BW185" s="175"/>
      <c r="BX185" s="175"/>
      <c r="BY185" s="175"/>
      <c r="BZ185" s="175"/>
      <c r="CA185" s="175"/>
      <c r="CB185" s="175"/>
      <c r="CC185" s="175"/>
      <c r="CD185" s="175"/>
      <c r="CE185" s="175"/>
      <c r="CF185" s="175"/>
      <c r="CG185" s="175"/>
      <c r="CH185" s="175"/>
      <c r="CI185" s="175"/>
      <c r="CJ185" s="175"/>
      <c r="CK185" s="175"/>
      <c r="CL185" s="175"/>
      <c r="CM185" s="175"/>
      <c r="CN185" s="175"/>
      <c r="CO185" s="175"/>
      <c r="CP185" s="175"/>
      <c r="CQ185" s="175"/>
      <c r="CR185" s="175"/>
      <c r="CS185" s="175"/>
      <c r="CT185" s="175"/>
      <c r="CU185" s="175"/>
      <c r="CV185" s="175"/>
      <c r="CW185" s="175"/>
      <c r="CX185" s="175"/>
      <c r="CY185" s="175"/>
      <c r="CZ185" s="175"/>
      <c r="DA185" s="175"/>
      <c r="DB185" s="175"/>
      <c r="DC185" s="175"/>
      <c r="DD185" s="175"/>
      <c r="DE185" s="175"/>
      <c r="DF185" s="175"/>
      <c r="DG185" s="175"/>
      <c r="DH185" s="175"/>
      <c r="DI185" s="175"/>
      <c r="DJ185" s="175"/>
      <c r="DK185" s="175"/>
      <c r="DL185" s="175"/>
      <c r="DM185" s="175"/>
      <c r="DN185" s="175"/>
      <c r="DO185" s="175"/>
      <c r="DP185" s="175"/>
      <c r="DQ185" s="175"/>
      <c r="DR185" s="175"/>
      <c r="DS185" s="175"/>
      <c r="DT185" s="175"/>
      <c r="DU185" s="175"/>
      <c r="DV185" s="175"/>
      <c r="DW185" s="175"/>
      <c r="DX185" s="175"/>
      <c r="DY185" s="175"/>
      <c r="DZ185" s="175"/>
      <c r="EA185" s="175"/>
      <c r="EB185" s="175"/>
      <c r="EC185" s="175"/>
      <c r="ED185" s="175"/>
      <c r="EE185" s="175"/>
      <c r="EF185" s="175"/>
      <c r="EG185" s="175"/>
      <c r="EH185" s="175"/>
      <c r="EI185" s="175"/>
      <c r="EJ185" s="175"/>
      <c r="EK185" s="175"/>
      <c r="EL185" s="175"/>
      <c r="EM185" s="175"/>
      <c r="EN185" s="175"/>
      <c r="EO185" s="175"/>
      <c r="EP185" s="175"/>
      <c r="EQ185" s="175"/>
      <c r="ER185" s="175"/>
      <c r="ES185" s="175"/>
      <c r="ET185" s="175"/>
      <c r="EU185" s="175"/>
      <c r="EV185" s="175"/>
      <c r="EW185" s="175"/>
      <c r="EX185" s="175"/>
      <c r="EY185" s="175"/>
      <c r="EZ185" s="175"/>
      <c r="FA185" s="175"/>
      <c r="FB185" s="175"/>
      <c r="FC185" s="175"/>
      <c r="FD185" s="175"/>
      <c r="FE185" s="175"/>
      <c r="FF185" s="175"/>
      <c r="FG185" s="175"/>
      <c r="FH185" s="175"/>
      <c r="FI185" s="175"/>
      <c r="FJ185" s="175"/>
      <c r="FK185" s="175"/>
      <c r="FL185" s="175"/>
      <c r="FM185" s="175"/>
      <c r="FN185" s="175"/>
      <c r="FO185" s="175"/>
      <c r="FP185" s="175"/>
      <c r="FQ185" s="175"/>
      <c r="FR185" s="175"/>
      <c r="FS185" s="175"/>
      <c r="FT185" s="175"/>
      <c r="FU185" s="175"/>
      <c r="FV185" s="175"/>
      <c r="FW185" s="175"/>
      <c r="FX185" s="175"/>
      <c r="FY185" s="175"/>
      <c r="FZ185" s="175"/>
      <c r="GA185" s="175"/>
      <c r="GB185" s="175"/>
      <c r="GC185" s="175"/>
    </row>
    <row r="186" spans="1:185" ht="14.25" customHeight="1">
      <c r="A186" s="190"/>
      <c r="B186" s="190"/>
      <c r="C186" s="191"/>
      <c r="D186" s="197"/>
      <c r="E186" s="198"/>
      <c r="F186" s="198"/>
      <c r="G186" s="198"/>
      <c r="H186" s="198"/>
      <c r="I186" s="198"/>
      <c r="J186" s="198"/>
      <c r="K186" s="198"/>
      <c r="L186" s="198"/>
      <c r="M186" s="198"/>
      <c r="N186" s="198"/>
      <c r="O186" s="198"/>
      <c r="P186" s="198"/>
      <c r="Q186" s="198"/>
      <c r="R186" s="198"/>
      <c r="S186" s="199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  <c r="AF186" s="175"/>
      <c r="AG186" s="175"/>
      <c r="AH186" s="175"/>
      <c r="AI186" s="175"/>
      <c r="AJ186" s="175"/>
      <c r="AK186" s="175"/>
      <c r="AL186" s="175"/>
      <c r="AM186" s="175"/>
      <c r="AN186" s="175"/>
      <c r="AO186" s="175"/>
      <c r="AP186" s="175"/>
      <c r="AQ186" s="175"/>
      <c r="AR186" s="175"/>
      <c r="AS186" s="175"/>
      <c r="AT186" s="175"/>
      <c r="AU186" s="175"/>
      <c r="AV186" s="175"/>
      <c r="AW186" s="175"/>
      <c r="AX186" s="175"/>
      <c r="AY186" s="175"/>
      <c r="AZ186" s="175"/>
      <c r="BA186" s="175"/>
      <c r="BB186" s="175"/>
      <c r="BC186" s="175"/>
      <c r="BD186" s="175"/>
      <c r="BE186" s="175"/>
      <c r="BF186" s="175"/>
      <c r="BG186" s="175"/>
      <c r="BH186" s="175"/>
      <c r="BI186" s="175"/>
      <c r="BJ186" s="175"/>
      <c r="BK186" s="175"/>
      <c r="BL186" s="175"/>
      <c r="BM186" s="175"/>
      <c r="BN186" s="175"/>
      <c r="BO186" s="175"/>
      <c r="BP186" s="175"/>
      <c r="BQ186" s="175"/>
      <c r="BR186" s="175"/>
      <c r="BS186" s="175"/>
      <c r="BT186" s="175"/>
      <c r="BU186" s="175"/>
      <c r="BV186" s="175"/>
      <c r="BW186" s="175"/>
      <c r="BX186" s="175"/>
      <c r="BY186" s="175"/>
      <c r="BZ186" s="175"/>
      <c r="CA186" s="175"/>
      <c r="CB186" s="175"/>
      <c r="CC186" s="175"/>
      <c r="CD186" s="175"/>
      <c r="CE186" s="175"/>
      <c r="CF186" s="175"/>
      <c r="CG186" s="175"/>
      <c r="CH186" s="175"/>
      <c r="CI186" s="175"/>
      <c r="CJ186" s="175"/>
      <c r="CK186" s="175"/>
      <c r="CL186" s="175"/>
      <c r="CM186" s="175"/>
      <c r="CN186" s="175"/>
      <c r="CO186" s="175"/>
      <c r="CP186" s="175"/>
      <c r="CQ186" s="175"/>
      <c r="CR186" s="175"/>
      <c r="CS186" s="175"/>
      <c r="CT186" s="175"/>
      <c r="CU186" s="175"/>
      <c r="CV186" s="175"/>
      <c r="CW186" s="175"/>
      <c r="CX186" s="175"/>
      <c r="CY186" s="175"/>
      <c r="CZ186" s="175"/>
      <c r="DA186" s="175"/>
      <c r="DB186" s="175"/>
      <c r="DC186" s="175"/>
      <c r="DD186" s="175"/>
      <c r="DE186" s="175"/>
      <c r="DF186" s="175"/>
      <c r="DG186" s="175"/>
      <c r="DH186" s="175"/>
      <c r="DI186" s="175"/>
      <c r="DJ186" s="175"/>
      <c r="DK186" s="175"/>
      <c r="DL186" s="175"/>
      <c r="DM186" s="175"/>
      <c r="DN186" s="175"/>
      <c r="DO186" s="175"/>
      <c r="DP186" s="175"/>
      <c r="DQ186" s="175"/>
      <c r="DR186" s="175"/>
      <c r="DS186" s="175"/>
      <c r="DT186" s="175"/>
      <c r="DU186" s="175"/>
      <c r="DV186" s="175"/>
      <c r="DW186" s="175"/>
      <c r="DX186" s="175"/>
      <c r="DY186" s="175"/>
      <c r="DZ186" s="175"/>
      <c r="EA186" s="175"/>
      <c r="EB186" s="175"/>
      <c r="EC186" s="175"/>
      <c r="ED186" s="175"/>
      <c r="EE186" s="175"/>
      <c r="EF186" s="175"/>
      <c r="EG186" s="175"/>
      <c r="EH186" s="175"/>
      <c r="EI186" s="175"/>
      <c r="EJ186" s="175"/>
      <c r="EK186" s="175"/>
      <c r="EL186" s="175"/>
      <c r="EM186" s="175"/>
      <c r="EN186" s="175"/>
      <c r="EO186" s="175"/>
      <c r="EP186" s="175"/>
      <c r="EQ186" s="175"/>
      <c r="ER186" s="175"/>
      <c r="ES186" s="175"/>
      <c r="ET186" s="175"/>
      <c r="EU186" s="175"/>
      <c r="EV186" s="175"/>
      <c r="EW186" s="175"/>
      <c r="EX186" s="175"/>
      <c r="EY186" s="175"/>
      <c r="EZ186" s="175"/>
      <c r="FA186" s="175"/>
      <c r="FB186" s="175"/>
      <c r="FC186" s="175"/>
      <c r="FD186" s="175"/>
      <c r="FE186" s="175"/>
      <c r="FF186" s="175"/>
      <c r="FG186" s="175"/>
      <c r="FH186" s="175"/>
      <c r="FI186" s="175"/>
      <c r="FJ186" s="175"/>
      <c r="FK186" s="175"/>
      <c r="FL186" s="175"/>
      <c r="FM186" s="175"/>
      <c r="FN186" s="175"/>
      <c r="FO186" s="175"/>
      <c r="FP186" s="175"/>
      <c r="FQ186" s="175"/>
      <c r="FR186" s="175"/>
      <c r="FS186" s="175"/>
      <c r="FT186" s="175"/>
      <c r="FU186" s="175"/>
      <c r="FV186" s="175"/>
      <c r="FW186" s="175"/>
      <c r="FX186" s="175"/>
      <c r="FY186" s="175"/>
      <c r="FZ186" s="175"/>
      <c r="GA186" s="175"/>
      <c r="GB186" s="175"/>
      <c r="GC186" s="175"/>
    </row>
    <row r="187" spans="1:185" ht="15" customHeight="1">
      <c r="A187" s="190"/>
      <c r="B187" s="190" t="s">
        <v>214</v>
      </c>
      <c r="C187" s="191"/>
      <c r="D187" s="197">
        <v>135</v>
      </c>
      <c r="E187" s="198">
        <v>95.887249999999995</v>
      </c>
      <c r="F187" s="198">
        <v>98.194034905373414</v>
      </c>
      <c r="G187" s="198">
        <v>98.394689999999997</v>
      </c>
      <c r="H187" s="198">
        <v>96.057060000000007</v>
      </c>
      <c r="I187" s="198">
        <v>97.57159</v>
      </c>
      <c r="J187" s="198"/>
      <c r="K187" s="198">
        <v>2.6149879154945044</v>
      </c>
      <c r="L187" s="198">
        <v>0.73634014339412535</v>
      </c>
      <c r="M187" s="198"/>
      <c r="N187" s="198">
        <v>0.20435050888532036</v>
      </c>
      <c r="O187" s="198">
        <v>0.42944720112873841</v>
      </c>
      <c r="P187" s="198"/>
      <c r="Q187" s="198">
        <v>1.5766982666344243</v>
      </c>
      <c r="R187" s="198">
        <v>0.53250187517579506</v>
      </c>
      <c r="S187" s="199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175"/>
      <c r="BI187" s="175"/>
      <c r="BJ187" s="175"/>
      <c r="BK187" s="175"/>
      <c r="BL187" s="175"/>
      <c r="BM187" s="175"/>
      <c r="BN187" s="175"/>
      <c r="BO187" s="175"/>
      <c r="BP187" s="175"/>
      <c r="BQ187" s="175"/>
      <c r="BR187" s="175"/>
      <c r="BS187" s="175"/>
      <c r="BT187" s="175"/>
      <c r="BU187" s="175"/>
      <c r="BV187" s="175"/>
      <c r="BW187" s="175"/>
      <c r="BX187" s="175"/>
      <c r="BY187" s="175"/>
      <c r="BZ187" s="175"/>
      <c r="CA187" s="175"/>
      <c r="CB187" s="175"/>
      <c r="CC187" s="175"/>
      <c r="CD187" s="175"/>
      <c r="CE187" s="175"/>
      <c r="CF187" s="175"/>
      <c r="CG187" s="175"/>
      <c r="CH187" s="175"/>
      <c r="CI187" s="175"/>
      <c r="CJ187" s="175"/>
      <c r="CK187" s="175"/>
      <c r="CL187" s="175"/>
      <c r="CM187" s="175"/>
      <c r="CN187" s="175"/>
      <c r="CO187" s="175"/>
      <c r="CP187" s="175"/>
      <c r="CQ187" s="175"/>
      <c r="CR187" s="175"/>
      <c r="CS187" s="175"/>
      <c r="CT187" s="175"/>
      <c r="CU187" s="175"/>
      <c r="CV187" s="175"/>
      <c r="CW187" s="175"/>
      <c r="CX187" s="175"/>
      <c r="CY187" s="175"/>
      <c r="CZ187" s="175"/>
      <c r="DA187" s="175"/>
      <c r="DB187" s="175"/>
      <c r="DC187" s="175"/>
      <c r="DD187" s="175"/>
      <c r="DE187" s="175"/>
      <c r="DF187" s="175"/>
      <c r="DG187" s="175"/>
      <c r="DH187" s="175"/>
      <c r="DI187" s="175"/>
      <c r="DJ187" s="175"/>
      <c r="DK187" s="175"/>
      <c r="DL187" s="175"/>
      <c r="DM187" s="175"/>
      <c r="DN187" s="175"/>
      <c r="DO187" s="175"/>
      <c r="DP187" s="175"/>
      <c r="DQ187" s="175"/>
      <c r="DR187" s="175"/>
      <c r="DS187" s="175"/>
      <c r="DT187" s="175"/>
      <c r="DU187" s="175"/>
      <c r="DV187" s="175"/>
      <c r="DW187" s="175"/>
      <c r="DX187" s="175"/>
      <c r="DY187" s="175"/>
      <c r="DZ187" s="175"/>
      <c r="EA187" s="175"/>
      <c r="EB187" s="175"/>
      <c r="EC187" s="175"/>
      <c r="ED187" s="175"/>
      <c r="EE187" s="175"/>
      <c r="EF187" s="175"/>
      <c r="EG187" s="175"/>
      <c r="EH187" s="175"/>
      <c r="EI187" s="175"/>
      <c r="EJ187" s="175"/>
      <c r="EK187" s="175"/>
      <c r="EL187" s="175"/>
      <c r="EM187" s="175"/>
      <c r="EN187" s="175"/>
      <c r="EO187" s="175"/>
      <c r="EP187" s="175"/>
      <c r="EQ187" s="175"/>
      <c r="ER187" s="175"/>
      <c r="ES187" s="175"/>
      <c r="ET187" s="175"/>
      <c r="EU187" s="175"/>
      <c r="EV187" s="175"/>
      <c r="EW187" s="175"/>
      <c r="EX187" s="175"/>
      <c r="EY187" s="175"/>
      <c r="EZ187" s="175"/>
      <c r="FA187" s="175"/>
      <c r="FB187" s="175"/>
      <c r="FC187" s="175"/>
      <c r="FD187" s="175"/>
      <c r="FE187" s="175"/>
      <c r="FF187" s="175"/>
      <c r="FG187" s="175"/>
      <c r="FH187" s="175"/>
      <c r="FI187" s="175"/>
      <c r="FJ187" s="175"/>
      <c r="FK187" s="175"/>
      <c r="FL187" s="175"/>
      <c r="FM187" s="175"/>
      <c r="FN187" s="175"/>
      <c r="FO187" s="175"/>
      <c r="FP187" s="175"/>
      <c r="FQ187" s="175"/>
      <c r="FR187" s="175"/>
      <c r="FS187" s="175"/>
      <c r="FT187" s="175"/>
      <c r="FU187" s="175"/>
      <c r="FV187" s="175"/>
      <c r="FW187" s="175"/>
      <c r="FX187" s="175"/>
      <c r="FY187" s="175"/>
      <c r="FZ187" s="175"/>
      <c r="GA187" s="175"/>
      <c r="GB187" s="175"/>
      <c r="GC187" s="175"/>
    </row>
    <row r="188" spans="1:185" ht="15" customHeight="1">
      <c r="A188" s="190"/>
      <c r="B188" s="190"/>
      <c r="C188" s="191" t="s">
        <v>215</v>
      </c>
      <c r="D188" s="197">
        <v>90</v>
      </c>
      <c r="E188" s="198">
        <v>94.683670000000006</v>
      </c>
      <c r="F188" s="198">
        <v>96.944826540372944</v>
      </c>
      <c r="G188" s="198">
        <v>97.242630000000005</v>
      </c>
      <c r="H188" s="198">
        <v>95.006140000000002</v>
      </c>
      <c r="I188" s="198">
        <v>96.340119999999999</v>
      </c>
      <c r="J188" s="198"/>
      <c r="K188" s="198">
        <v>2.7026413319213294</v>
      </c>
      <c r="L188" s="198">
        <v>0.50097974383962074</v>
      </c>
      <c r="M188" s="198"/>
      <c r="N188" s="198">
        <v>0.30718502471973608</v>
      </c>
      <c r="O188" s="198">
        <v>0.42489576562723963</v>
      </c>
      <c r="P188" s="198"/>
      <c r="Q188" s="198">
        <v>1.4040987245666381</v>
      </c>
      <c r="R188" s="198">
        <v>0.31268087633215513</v>
      </c>
      <c r="S188" s="199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  <c r="AR188" s="175"/>
      <c r="AS188" s="175"/>
      <c r="AT188" s="175"/>
      <c r="AU188" s="175"/>
      <c r="AV188" s="175"/>
      <c r="AW188" s="175"/>
      <c r="AX188" s="175"/>
      <c r="AY188" s="175"/>
      <c r="AZ188" s="175"/>
      <c r="BA188" s="175"/>
      <c r="BB188" s="175"/>
      <c r="BC188" s="175"/>
      <c r="BD188" s="175"/>
      <c r="BE188" s="175"/>
      <c r="BF188" s="175"/>
      <c r="BG188" s="175"/>
      <c r="BH188" s="175"/>
      <c r="BI188" s="175"/>
      <c r="BJ188" s="175"/>
      <c r="BK188" s="175"/>
      <c r="BL188" s="175"/>
      <c r="BM188" s="175"/>
      <c r="BN188" s="175"/>
      <c r="BO188" s="175"/>
      <c r="BP188" s="175"/>
      <c r="BQ188" s="175"/>
      <c r="BR188" s="175"/>
      <c r="BS188" s="175"/>
      <c r="BT188" s="175"/>
      <c r="BU188" s="175"/>
      <c r="BV188" s="175"/>
      <c r="BW188" s="175"/>
      <c r="BX188" s="175"/>
      <c r="BY188" s="175"/>
      <c r="BZ188" s="175"/>
      <c r="CA188" s="175"/>
      <c r="CB188" s="175"/>
      <c r="CC188" s="175"/>
      <c r="CD188" s="175"/>
      <c r="CE188" s="175"/>
      <c r="CF188" s="175"/>
      <c r="CG188" s="175"/>
      <c r="CH188" s="175"/>
      <c r="CI188" s="175"/>
      <c r="CJ188" s="175"/>
      <c r="CK188" s="175"/>
      <c r="CL188" s="175"/>
      <c r="CM188" s="175"/>
      <c r="CN188" s="175"/>
      <c r="CO188" s="175"/>
      <c r="CP188" s="175"/>
      <c r="CQ188" s="175"/>
      <c r="CR188" s="175"/>
      <c r="CS188" s="175"/>
      <c r="CT188" s="175"/>
      <c r="CU188" s="175"/>
      <c r="CV188" s="175"/>
      <c r="CW188" s="175"/>
      <c r="CX188" s="175"/>
      <c r="CY188" s="175"/>
      <c r="CZ188" s="175"/>
      <c r="DA188" s="175"/>
      <c r="DB188" s="175"/>
      <c r="DC188" s="175"/>
      <c r="DD188" s="175"/>
      <c r="DE188" s="175"/>
      <c r="DF188" s="175"/>
      <c r="DG188" s="175"/>
      <c r="DH188" s="175"/>
      <c r="DI188" s="175"/>
      <c r="DJ188" s="175"/>
      <c r="DK188" s="175"/>
      <c r="DL188" s="175"/>
      <c r="DM188" s="175"/>
      <c r="DN188" s="175"/>
      <c r="DO188" s="175"/>
      <c r="DP188" s="175"/>
      <c r="DQ188" s="175"/>
      <c r="DR188" s="175"/>
      <c r="DS188" s="175"/>
      <c r="DT188" s="175"/>
      <c r="DU188" s="175"/>
      <c r="DV188" s="175"/>
      <c r="DW188" s="175"/>
      <c r="DX188" s="175"/>
      <c r="DY188" s="175"/>
      <c r="DZ188" s="175"/>
      <c r="EA188" s="175"/>
      <c r="EB188" s="175"/>
      <c r="EC188" s="175"/>
      <c r="ED188" s="175"/>
      <c r="EE188" s="175"/>
      <c r="EF188" s="175"/>
      <c r="EG188" s="175"/>
      <c r="EH188" s="175"/>
      <c r="EI188" s="175"/>
      <c r="EJ188" s="175"/>
      <c r="EK188" s="175"/>
      <c r="EL188" s="175"/>
      <c r="EM188" s="175"/>
      <c r="EN188" s="175"/>
      <c r="EO188" s="175"/>
      <c r="EP188" s="175"/>
      <c r="EQ188" s="175"/>
      <c r="ER188" s="175"/>
      <c r="ES188" s="175"/>
      <c r="ET188" s="175"/>
      <c r="EU188" s="175"/>
      <c r="EV188" s="175"/>
      <c r="EW188" s="175"/>
      <c r="EX188" s="175"/>
      <c r="EY188" s="175"/>
      <c r="EZ188" s="175"/>
      <c r="FA188" s="175"/>
      <c r="FB188" s="175"/>
      <c r="FC188" s="175"/>
      <c r="FD188" s="175"/>
      <c r="FE188" s="175"/>
      <c r="FF188" s="175"/>
      <c r="FG188" s="175"/>
      <c r="FH188" s="175"/>
      <c r="FI188" s="175"/>
      <c r="FJ188" s="175"/>
      <c r="FK188" s="175"/>
      <c r="FL188" s="175"/>
      <c r="FM188" s="175"/>
      <c r="FN188" s="175"/>
      <c r="FO188" s="175"/>
      <c r="FP188" s="175"/>
      <c r="FQ188" s="175"/>
      <c r="FR188" s="175"/>
      <c r="FS188" s="175"/>
      <c r="FT188" s="175"/>
      <c r="FU188" s="175"/>
      <c r="FV188" s="175"/>
      <c r="FW188" s="175"/>
      <c r="FX188" s="175"/>
      <c r="FY188" s="175"/>
      <c r="FZ188" s="175"/>
      <c r="GA188" s="175"/>
      <c r="GB188" s="175"/>
      <c r="GC188" s="175"/>
    </row>
    <row r="189" spans="1:185" ht="15" customHeight="1">
      <c r="A189" s="190"/>
      <c r="B189" s="190"/>
      <c r="C189" s="191" t="s">
        <v>216</v>
      </c>
      <c r="D189" s="197">
        <v>13</v>
      </c>
      <c r="E189" s="198">
        <v>102.07765000000001</v>
      </c>
      <c r="F189" s="198">
        <v>106.82750860952559</v>
      </c>
      <c r="G189" s="198">
        <v>106.75902000000001</v>
      </c>
      <c r="H189" s="198">
        <v>100.8955</v>
      </c>
      <c r="I189" s="198">
        <v>105.03076</v>
      </c>
      <c r="J189" s="198"/>
      <c r="K189" s="198">
        <v>4.5860871601178133</v>
      </c>
      <c r="L189" s="198">
        <v>0.13238246989419458</v>
      </c>
      <c r="M189" s="198"/>
      <c r="N189" s="198">
        <v>-6.4112699060381306E-2</v>
      </c>
      <c r="O189" s="200">
        <v>-1.4115157183848114E-2</v>
      </c>
      <c r="P189" s="198"/>
      <c r="Q189" s="198">
        <v>4.0985574183189488</v>
      </c>
      <c r="R189" s="198">
        <v>0.14000890708503916</v>
      </c>
      <c r="S189" s="206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  <c r="AR189" s="175"/>
      <c r="AS189" s="175"/>
      <c r="AT189" s="175"/>
      <c r="AU189" s="175"/>
      <c r="AV189" s="175"/>
      <c r="AW189" s="175"/>
      <c r="AX189" s="175"/>
      <c r="AY189" s="175"/>
      <c r="AZ189" s="175"/>
      <c r="BA189" s="175"/>
      <c r="BB189" s="175"/>
      <c r="BC189" s="175"/>
      <c r="BD189" s="175"/>
      <c r="BE189" s="175"/>
      <c r="BF189" s="175"/>
      <c r="BG189" s="175"/>
      <c r="BH189" s="175"/>
      <c r="BI189" s="175"/>
      <c r="BJ189" s="175"/>
      <c r="BK189" s="175"/>
      <c r="BL189" s="175"/>
      <c r="BM189" s="175"/>
      <c r="BN189" s="175"/>
      <c r="BO189" s="175"/>
      <c r="BP189" s="175"/>
      <c r="BQ189" s="175"/>
      <c r="BR189" s="175"/>
      <c r="BS189" s="175"/>
      <c r="BT189" s="175"/>
      <c r="BU189" s="175"/>
      <c r="BV189" s="175"/>
      <c r="BW189" s="175"/>
      <c r="BX189" s="175"/>
      <c r="BY189" s="175"/>
      <c r="BZ189" s="175"/>
      <c r="CA189" s="175"/>
      <c r="CB189" s="175"/>
      <c r="CC189" s="175"/>
      <c r="CD189" s="175"/>
      <c r="CE189" s="175"/>
      <c r="CF189" s="175"/>
      <c r="CG189" s="175"/>
      <c r="CH189" s="175"/>
      <c r="CI189" s="175"/>
      <c r="CJ189" s="175"/>
      <c r="CK189" s="175"/>
      <c r="CL189" s="175"/>
      <c r="CM189" s="175"/>
      <c r="CN189" s="175"/>
      <c r="CO189" s="175"/>
      <c r="CP189" s="175"/>
      <c r="CQ189" s="175"/>
      <c r="CR189" s="175"/>
      <c r="CS189" s="175"/>
      <c r="CT189" s="175"/>
      <c r="CU189" s="175"/>
      <c r="CV189" s="175"/>
      <c r="CW189" s="175"/>
      <c r="CX189" s="175"/>
      <c r="CY189" s="175"/>
      <c r="CZ189" s="175"/>
      <c r="DA189" s="175"/>
      <c r="DB189" s="175"/>
      <c r="DC189" s="175"/>
      <c r="DD189" s="175"/>
      <c r="DE189" s="175"/>
      <c r="DF189" s="175"/>
      <c r="DG189" s="175"/>
      <c r="DH189" s="175"/>
      <c r="DI189" s="175"/>
      <c r="DJ189" s="175"/>
      <c r="DK189" s="175"/>
      <c r="DL189" s="175"/>
      <c r="DM189" s="175"/>
      <c r="DN189" s="175"/>
      <c r="DO189" s="175"/>
      <c r="DP189" s="175"/>
      <c r="DQ189" s="175"/>
      <c r="DR189" s="175"/>
      <c r="DS189" s="175"/>
      <c r="DT189" s="175"/>
      <c r="DU189" s="175"/>
      <c r="DV189" s="175"/>
      <c r="DW189" s="175"/>
      <c r="DX189" s="175"/>
      <c r="DY189" s="175"/>
      <c r="DZ189" s="175"/>
      <c r="EA189" s="175"/>
      <c r="EB189" s="175"/>
      <c r="EC189" s="175"/>
      <c r="ED189" s="175"/>
      <c r="EE189" s="175"/>
      <c r="EF189" s="175"/>
      <c r="EG189" s="175"/>
      <c r="EH189" s="175"/>
      <c r="EI189" s="175"/>
      <c r="EJ189" s="175"/>
      <c r="EK189" s="175"/>
      <c r="EL189" s="175"/>
      <c r="EM189" s="175"/>
      <c r="EN189" s="175"/>
      <c r="EO189" s="175"/>
      <c r="EP189" s="175"/>
      <c r="EQ189" s="175"/>
      <c r="ER189" s="175"/>
      <c r="ES189" s="175"/>
      <c r="ET189" s="175"/>
      <c r="EU189" s="175"/>
      <c r="EV189" s="175"/>
      <c r="EW189" s="175"/>
      <c r="EX189" s="175"/>
      <c r="EY189" s="175"/>
      <c r="EZ189" s="175"/>
      <c r="FA189" s="175"/>
      <c r="FB189" s="175"/>
      <c r="FC189" s="175"/>
      <c r="FD189" s="175"/>
      <c r="FE189" s="175"/>
      <c r="FF189" s="175"/>
      <c r="FG189" s="175"/>
      <c r="FH189" s="175"/>
      <c r="FI189" s="175"/>
      <c r="FJ189" s="175"/>
      <c r="FK189" s="175"/>
      <c r="FL189" s="175"/>
      <c r="FM189" s="175"/>
      <c r="FN189" s="175"/>
      <c r="FO189" s="175"/>
      <c r="FP189" s="175"/>
      <c r="FQ189" s="175"/>
      <c r="FR189" s="175"/>
      <c r="FS189" s="175"/>
      <c r="FT189" s="175"/>
      <c r="FU189" s="175"/>
      <c r="FV189" s="175"/>
      <c r="FW189" s="175"/>
      <c r="FX189" s="175"/>
      <c r="FY189" s="175"/>
      <c r="FZ189" s="175"/>
      <c r="GA189" s="175"/>
      <c r="GB189" s="175"/>
      <c r="GC189" s="175"/>
    </row>
    <row r="190" spans="1:185" ht="15" customHeight="1">
      <c r="A190" s="190"/>
      <c r="B190" s="190"/>
      <c r="C190" s="191" t="s">
        <v>217</v>
      </c>
      <c r="D190" s="197">
        <v>32</v>
      </c>
      <c r="E190" s="198">
        <v>96.757450000000006</v>
      </c>
      <c r="F190" s="198">
        <v>98.200084739625424</v>
      </c>
      <c r="G190" s="198">
        <v>98.236850000000004</v>
      </c>
      <c r="H190" s="198">
        <v>97.047139999999999</v>
      </c>
      <c r="I190" s="198">
        <v>98.004829999999998</v>
      </c>
      <c r="J190" s="198"/>
      <c r="K190" s="198">
        <v>1.5289778719881575</v>
      </c>
      <c r="L190" s="198">
        <v>0.10297925657803128</v>
      </c>
      <c r="M190" s="198"/>
      <c r="N190" s="200">
        <v>3.7443961349126198E-2</v>
      </c>
      <c r="O190" s="200">
        <v>1.8653434582034042E-2</v>
      </c>
      <c r="P190" s="198"/>
      <c r="Q190" s="198">
        <v>0.98682969946357613</v>
      </c>
      <c r="R190" s="198">
        <v>7.9814982654623778E-2</v>
      </c>
      <c r="S190" s="199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  <c r="AS190" s="175"/>
      <c r="AT190" s="175"/>
      <c r="AU190" s="175"/>
      <c r="AV190" s="175"/>
      <c r="AW190" s="175"/>
      <c r="AX190" s="175"/>
      <c r="AY190" s="175"/>
      <c r="AZ190" s="175"/>
      <c r="BA190" s="175"/>
      <c r="BB190" s="175"/>
      <c r="BC190" s="175"/>
      <c r="BD190" s="175"/>
      <c r="BE190" s="175"/>
      <c r="BF190" s="175"/>
      <c r="BG190" s="175"/>
      <c r="BH190" s="175"/>
      <c r="BI190" s="175"/>
      <c r="BJ190" s="175"/>
      <c r="BK190" s="175"/>
      <c r="BL190" s="175"/>
      <c r="BM190" s="175"/>
      <c r="BN190" s="175"/>
      <c r="BO190" s="175"/>
      <c r="BP190" s="175"/>
      <c r="BQ190" s="175"/>
      <c r="BR190" s="175"/>
      <c r="BS190" s="175"/>
      <c r="BT190" s="175"/>
      <c r="BU190" s="175"/>
      <c r="BV190" s="175"/>
      <c r="BW190" s="175"/>
      <c r="BX190" s="175"/>
      <c r="BY190" s="175"/>
      <c r="BZ190" s="175"/>
      <c r="CA190" s="175"/>
      <c r="CB190" s="175"/>
      <c r="CC190" s="175"/>
      <c r="CD190" s="175"/>
      <c r="CE190" s="175"/>
      <c r="CF190" s="175"/>
      <c r="CG190" s="175"/>
      <c r="CH190" s="175"/>
      <c r="CI190" s="175"/>
      <c r="CJ190" s="175"/>
      <c r="CK190" s="175"/>
      <c r="CL190" s="175"/>
      <c r="CM190" s="175"/>
      <c r="CN190" s="175"/>
      <c r="CO190" s="175"/>
      <c r="CP190" s="175"/>
      <c r="CQ190" s="175"/>
      <c r="CR190" s="175"/>
      <c r="CS190" s="175"/>
      <c r="CT190" s="175"/>
      <c r="CU190" s="175"/>
      <c r="CV190" s="175"/>
      <c r="CW190" s="175"/>
      <c r="CX190" s="175"/>
      <c r="CY190" s="175"/>
      <c r="CZ190" s="175"/>
      <c r="DA190" s="175"/>
      <c r="DB190" s="175"/>
      <c r="DC190" s="175"/>
      <c r="DD190" s="175"/>
      <c r="DE190" s="175"/>
      <c r="DF190" s="175"/>
      <c r="DG190" s="175"/>
      <c r="DH190" s="175"/>
      <c r="DI190" s="175"/>
      <c r="DJ190" s="175"/>
      <c r="DK190" s="175"/>
      <c r="DL190" s="175"/>
      <c r="DM190" s="175"/>
      <c r="DN190" s="175"/>
      <c r="DO190" s="175"/>
      <c r="DP190" s="175"/>
      <c r="DQ190" s="175"/>
      <c r="DR190" s="175"/>
      <c r="DS190" s="175"/>
      <c r="DT190" s="175"/>
      <c r="DU190" s="175"/>
      <c r="DV190" s="175"/>
      <c r="DW190" s="175"/>
      <c r="DX190" s="175"/>
      <c r="DY190" s="175"/>
      <c r="DZ190" s="175"/>
      <c r="EA190" s="175"/>
      <c r="EB190" s="175"/>
      <c r="EC190" s="175"/>
      <c r="ED190" s="175"/>
      <c r="EE190" s="175"/>
      <c r="EF190" s="175"/>
      <c r="EG190" s="175"/>
      <c r="EH190" s="175"/>
      <c r="EI190" s="175"/>
      <c r="EJ190" s="175"/>
      <c r="EK190" s="175"/>
      <c r="EL190" s="175"/>
      <c r="EM190" s="175"/>
      <c r="EN190" s="175"/>
      <c r="EO190" s="175"/>
      <c r="EP190" s="175"/>
      <c r="EQ190" s="175"/>
      <c r="ER190" s="175"/>
      <c r="ES190" s="175"/>
      <c r="ET190" s="175"/>
      <c r="EU190" s="175"/>
      <c r="EV190" s="175"/>
      <c r="EW190" s="175"/>
      <c r="EX190" s="175"/>
      <c r="EY190" s="175"/>
      <c r="EZ190" s="175"/>
      <c r="FA190" s="175"/>
      <c r="FB190" s="175"/>
      <c r="FC190" s="175"/>
      <c r="FD190" s="175"/>
      <c r="FE190" s="175"/>
      <c r="FF190" s="175"/>
      <c r="FG190" s="175"/>
      <c r="FH190" s="175"/>
      <c r="FI190" s="175"/>
      <c r="FJ190" s="175"/>
      <c r="FK190" s="175"/>
      <c r="FL190" s="175"/>
      <c r="FM190" s="175"/>
      <c r="FN190" s="175"/>
      <c r="FO190" s="175"/>
      <c r="FP190" s="175"/>
      <c r="FQ190" s="175"/>
      <c r="FR190" s="175"/>
      <c r="FS190" s="175"/>
      <c r="FT190" s="175"/>
      <c r="FU190" s="175"/>
      <c r="FV190" s="175"/>
      <c r="FW190" s="175"/>
      <c r="FX190" s="175"/>
      <c r="FY190" s="175"/>
      <c r="FZ190" s="175"/>
      <c r="GA190" s="175"/>
      <c r="GB190" s="175"/>
      <c r="GC190" s="175"/>
    </row>
    <row r="191" spans="1:185" ht="15" customHeight="1">
      <c r="A191" s="190"/>
      <c r="B191" s="190"/>
      <c r="C191" s="191"/>
      <c r="D191" s="197"/>
      <c r="E191" s="198"/>
      <c r="F191" s="198"/>
      <c r="G191" s="198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9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  <c r="AS191" s="175"/>
      <c r="AT191" s="175"/>
      <c r="AU191" s="175"/>
      <c r="AV191" s="175"/>
      <c r="AW191" s="175"/>
      <c r="AX191" s="175"/>
      <c r="AY191" s="175"/>
      <c r="AZ191" s="175"/>
      <c r="BA191" s="175"/>
      <c r="BB191" s="175"/>
      <c r="BC191" s="175"/>
      <c r="BD191" s="175"/>
      <c r="BE191" s="175"/>
      <c r="BF191" s="175"/>
      <c r="BG191" s="175"/>
      <c r="BH191" s="175"/>
      <c r="BI191" s="175"/>
      <c r="BJ191" s="175"/>
      <c r="BK191" s="175"/>
      <c r="BL191" s="175"/>
      <c r="BM191" s="175"/>
      <c r="BN191" s="175"/>
      <c r="BO191" s="175"/>
      <c r="BP191" s="175"/>
      <c r="BQ191" s="175"/>
      <c r="BR191" s="175"/>
      <c r="BS191" s="175"/>
      <c r="BT191" s="175"/>
      <c r="BU191" s="175"/>
      <c r="BV191" s="175"/>
      <c r="BW191" s="175"/>
      <c r="BX191" s="175"/>
      <c r="BY191" s="175"/>
      <c r="BZ191" s="175"/>
      <c r="CA191" s="175"/>
      <c r="CB191" s="175"/>
      <c r="CC191" s="175"/>
      <c r="CD191" s="175"/>
      <c r="CE191" s="175"/>
      <c r="CF191" s="175"/>
      <c r="CG191" s="175"/>
      <c r="CH191" s="175"/>
      <c r="CI191" s="175"/>
      <c r="CJ191" s="175"/>
      <c r="CK191" s="175"/>
      <c r="CL191" s="175"/>
      <c r="CM191" s="175"/>
      <c r="CN191" s="175"/>
      <c r="CO191" s="175"/>
      <c r="CP191" s="175"/>
      <c r="CQ191" s="175"/>
      <c r="CR191" s="175"/>
      <c r="CS191" s="175"/>
      <c r="CT191" s="175"/>
      <c r="CU191" s="175"/>
      <c r="CV191" s="175"/>
      <c r="CW191" s="175"/>
      <c r="CX191" s="175"/>
      <c r="CY191" s="175"/>
      <c r="CZ191" s="175"/>
      <c r="DA191" s="175"/>
      <c r="DB191" s="175"/>
      <c r="DC191" s="175"/>
      <c r="DD191" s="175"/>
      <c r="DE191" s="175"/>
      <c r="DF191" s="175"/>
      <c r="DG191" s="175"/>
      <c r="DH191" s="175"/>
      <c r="DI191" s="175"/>
      <c r="DJ191" s="175"/>
      <c r="DK191" s="175"/>
      <c r="DL191" s="175"/>
      <c r="DM191" s="175"/>
      <c r="DN191" s="175"/>
      <c r="DO191" s="175"/>
      <c r="DP191" s="175"/>
      <c r="DQ191" s="175"/>
      <c r="DR191" s="175"/>
      <c r="DS191" s="175"/>
      <c r="DT191" s="175"/>
      <c r="DU191" s="175"/>
      <c r="DV191" s="175"/>
      <c r="DW191" s="175"/>
      <c r="DX191" s="175"/>
      <c r="DY191" s="175"/>
      <c r="DZ191" s="175"/>
      <c r="EA191" s="175"/>
      <c r="EB191" s="175"/>
      <c r="EC191" s="175"/>
      <c r="ED191" s="175"/>
      <c r="EE191" s="175"/>
      <c r="EF191" s="175"/>
      <c r="EG191" s="175"/>
      <c r="EH191" s="175"/>
      <c r="EI191" s="175"/>
      <c r="EJ191" s="175"/>
      <c r="EK191" s="175"/>
      <c r="EL191" s="175"/>
      <c r="EM191" s="175"/>
      <c r="EN191" s="175"/>
      <c r="EO191" s="175"/>
      <c r="EP191" s="175"/>
      <c r="EQ191" s="175"/>
      <c r="ER191" s="175"/>
      <c r="ES191" s="175"/>
      <c r="ET191" s="175"/>
      <c r="EU191" s="175"/>
      <c r="EV191" s="175"/>
      <c r="EW191" s="175"/>
      <c r="EX191" s="175"/>
      <c r="EY191" s="175"/>
      <c r="EZ191" s="175"/>
      <c r="FA191" s="175"/>
      <c r="FB191" s="175"/>
      <c r="FC191" s="175"/>
      <c r="FD191" s="175"/>
      <c r="FE191" s="175"/>
      <c r="FF191" s="175"/>
      <c r="FG191" s="175"/>
      <c r="FH191" s="175"/>
      <c r="FI191" s="175"/>
      <c r="FJ191" s="175"/>
      <c r="FK191" s="175"/>
      <c r="FL191" s="175"/>
      <c r="FM191" s="175"/>
      <c r="FN191" s="175"/>
      <c r="FO191" s="175"/>
      <c r="FP191" s="175"/>
      <c r="FQ191" s="175"/>
      <c r="FR191" s="175"/>
      <c r="FS191" s="175"/>
      <c r="FT191" s="175"/>
      <c r="FU191" s="175"/>
      <c r="FV191" s="175"/>
      <c r="FW191" s="175"/>
      <c r="FX191" s="175"/>
      <c r="FY191" s="175"/>
      <c r="FZ191" s="175"/>
      <c r="GA191" s="175"/>
      <c r="GB191" s="175"/>
      <c r="GC191" s="175"/>
    </row>
    <row r="192" spans="1:185" ht="12.75">
      <c r="A192" s="190"/>
      <c r="B192" s="190" t="s">
        <v>218</v>
      </c>
      <c r="C192" s="191"/>
      <c r="D192" s="197">
        <v>336</v>
      </c>
      <c r="E192" s="198">
        <v>99.519229999999993</v>
      </c>
      <c r="F192" s="198">
        <v>99.519230714285712</v>
      </c>
      <c r="G192" s="198">
        <v>99.519229999999993</v>
      </c>
      <c r="H192" s="198">
        <v>99.459140000000005</v>
      </c>
      <c r="I192" s="198">
        <v>99.519229999999993</v>
      </c>
      <c r="J192" s="198"/>
      <c r="K192" s="198" t="s">
        <v>72</v>
      </c>
      <c r="L192" s="198" t="s">
        <v>72</v>
      </c>
      <c r="M192" s="198"/>
      <c r="N192" s="203" t="s">
        <v>72</v>
      </c>
      <c r="O192" s="203" t="s">
        <v>72</v>
      </c>
      <c r="P192" s="203"/>
      <c r="Q192" s="198">
        <v>6.0416770142990295E-2</v>
      </c>
      <c r="R192" s="198">
        <v>5.2583679719963382E-2</v>
      </c>
      <c r="S192" s="199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  <c r="AR192" s="175"/>
      <c r="AS192" s="175"/>
      <c r="AT192" s="175"/>
      <c r="AU192" s="175"/>
      <c r="AV192" s="175"/>
      <c r="AW192" s="175"/>
      <c r="AX192" s="175"/>
      <c r="AY192" s="175"/>
      <c r="AZ192" s="175"/>
      <c r="BA192" s="175"/>
      <c r="BB192" s="175"/>
      <c r="BC192" s="175"/>
      <c r="BD192" s="175"/>
      <c r="BE192" s="175"/>
      <c r="BF192" s="175"/>
      <c r="BG192" s="175"/>
      <c r="BH192" s="175"/>
      <c r="BI192" s="175"/>
      <c r="BJ192" s="175"/>
      <c r="BK192" s="175"/>
      <c r="BL192" s="175"/>
      <c r="BM192" s="175"/>
      <c r="BN192" s="175"/>
      <c r="BO192" s="175"/>
      <c r="BP192" s="175"/>
      <c r="BQ192" s="175"/>
      <c r="BR192" s="175"/>
      <c r="BS192" s="175"/>
      <c r="BT192" s="175"/>
      <c r="BU192" s="175"/>
      <c r="BV192" s="175"/>
      <c r="BW192" s="175"/>
      <c r="BX192" s="175"/>
      <c r="BY192" s="175"/>
      <c r="BZ192" s="175"/>
      <c r="CA192" s="175"/>
      <c r="CB192" s="175"/>
      <c r="CC192" s="175"/>
      <c r="CD192" s="175"/>
      <c r="CE192" s="175"/>
      <c r="CF192" s="175"/>
      <c r="CG192" s="175"/>
      <c r="CH192" s="175"/>
      <c r="CI192" s="175"/>
      <c r="CJ192" s="175"/>
      <c r="CK192" s="175"/>
      <c r="CL192" s="175"/>
      <c r="CM192" s="175"/>
      <c r="CN192" s="175"/>
      <c r="CO192" s="175"/>
      <c r="CP192" s="175"/>
      <c r="CQ192" s="175"/>
      <c r="CR192" s="175"/>
      <c r="CS192" s="175"/>
      <c r="CT192" s="175"/>
      <c r="CU192" s="175"/>
      <c r="CV192" s="175"/>
      <c r="CW192" s="175"/>
      <c r="CX192" s="175"/>
      <c r="CY192" s="175"/>
      <c r="CZ192" s="175"/>
      <c r="DA192" s="175"/>
      <c r="DB192" s="175"/>
      <c r="DC192" s="175"/>
      <c r="DD192" s="175"/>
      <c r="DE192" s="175"/>
      <c r="DF192" s="175"/>
      <c r="DG192" s="175"/>
      <c r="DH192" s="175"/>
      <c r="DI192" s="175"/>
      <c r="DJ192" s="175"/>
      <c r="DK192" s="175"/>
      <c r="DL192" s="175"/>
      <c r="DM192" s="175"/>
      <c r="DN192" s="175"/>
      <c r="DO192" s="175"/>
      <c r="DP192" s="175"/>
      <c r="DQ192" s="175"/>
      <c r="DR192" s="175"/>
      <c r="DS192" s="175"/>
      <c r="DT192" s="175"/>
      <c r="DU192" s="175"/>
      <c r="DV192" s="175"/>
      <c r="DW192" s="175"/>
      <c r="DX192" s="175"/>
      <c r="DY192" s="175"/>
      <c r="DZ192" s="175"/>
      <c r="EA192" s="175"/>
      <c r="EB192" s="175"/>
      <c r="EC192" s="175"/>
      <c r="ED192" s="175"/>
      <c r="EE192" s="175"/>
      <c r="EF192" s="175"/>
      <c r="EG192" s="175"/>
      <c r="EH192" s="175"/>
      <c r="EI192" s="175"/>
      <c r="EJ192" s="175"/>
      <c r="EK192" s="175"/>
      <c r="EL192" s="175"/>
      <c r="EM192" s="175"/>
      <c r="EN192" s="175"/>
      <c r="EO192" s="175"/>
      <c r="EP192" s="175"/>
      <c r="EQ192" s="175"/>
      <c r="ER192" s="175"/>
      <c r="ES192" s="175"/>
      <c r="ET192" s="175"/>
      <c r="EU192" s="175"/>
      <c r="EV192" s="175"/>
      <c r="EW192" s="175"/>
      <c r="EX192" s="175"/>
      <c r="EY192" s="175"/>
      <c r="EZ192" s="175"/>
      <c r="FA192" s="175"/>
      <c r="FB192" s="175"/>
      <c r="FC192" s="175"/>
      <c r="FD192" s="175"/>
      <c r="FE192" s="175"/>
      <c r="FF192" s="175"/>
      <c r="FG192" s="175"/>
      <c r="FH192" s="175"/>
      <c r="FI192" s="175"/>
      <c r="FJ192" s="175"/>
      <c r="FK192" s="175"/>
      <c r="FL192" s="175"/>
      <c r="FM192" s="175"/>
      <c r="FN192" s="175"/>
      <c r="FO192" s="175"/>
      <c r="FP192" s="175"/>
      <c r="FQ192" s="175"/>
      <c r="FR192" s="175"/>
      <c r="FS192" s="175"/>
      <c r="FT192" s="175"/>
      <c r="FU192" s="175"/>
      <c r="FV192" s="175"/>
      <c r="FW192" s="175"/>
      <c r="FX192" s="175"/>
      <c r="FY192" s="175"/>
      <c r="FZ192" s="175"/>
      <c r="GA192" s="175"/>
      <c r="GB192" s="175"/>
      <c r="GC192" s="175"/>
    </row>
    <row r="193" spans="1:185" ht="12.75">
      <c r="A193" s="190"/>
      <c r="B193" s="190"/>
      <c r="C193" s="191" t="s">
        <v>219</v>
      </c>
      <c r="D193" s="197">
        <v>322</v>
      </c>
      <c r="E193" s="198">
        <v>100</v>
      </c>
      <c r="F193" s="198">
        <v>100</v>
      </c>
      <c r="G193" s="198">
        <v>100</v>
      </c>
      <c r="H193" s="198">
        <v>100</v>
      </c>
      <c r="I193" s="198">
        <v>100</v>
      </c>
      <c r="J193" s="198"/>
      <c r="K193" s="203" t="s">
        <v>72</v>
      </c>
      <c r="L193" s="203" t="s">
        <v>72</v>
      </c>
      <c r="M193" s="203"/>
      <c r="N193" s="203" t="s">
        <v>72</v>
      </c>
      <c r="O193" s="203" t="s">
        <v>72</v>
      </c>
      <c r="P193" s="203"/>
      <c r="Q193" s="203" t="s">
        <v>72</v>
      </c>
      <c r="R193" s="203" t="s">
        <v>72</v>
      </c>
      <c r="S193" s="199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5"/>
      <c r="AK193" s="175"/>
      <c r="AL193" s="175"/>
      <c r="AM193" s="175"/>
      <c r="AN193" s="175"/>
      <c r="AO193" s="175"/>
      <c r="AP193" s="175"/>
      <c r="AQ193" s="175"/>
      <c r="AR193" s="175"/>
      <c r="AS193" s="175"/>
      <c r="AT193" s="175"/>
      <c r="AU193" s="175"/>
      <c r="AV193" s="175"/>
      <c r="AW193" s="175"/>
      <c r="AX193" s="175"/>
      <c r="AY193" s="175"/>
      <c r="AZ193" s="175"/>
      <c r="BA193" s="175"/>
      <c r="BB193" s="175"/>
      <c r="BC193" s="175"/>
      <c r="BD193" s="175"/>
      <c r="BE193" s="175"/>
      <c r="BF193" s="175"/>
      <c r="BG193" s="175"/>
      <c r="BH193" s="175"/>
      <c r="BI193" s="175"/>
      <c r="BJ193" s="175"/>
      <c r="BK193" s="175"/>
      <c r="BL193" s="175"/>
      <c r="BM193" s="175"/>
      <c r="BN193" s="175"/>
      <c r="BO193" s="175"/>
      <c r="BP193" s="175"/>
      <c r="BQ193" s="175"/>
      <c r="BR193" s="175"/>
      <c r="BS193" s="175"/>
      <c r="BT193" s="175"/>
      <c r="BU193" s="175"/>
      <c r="BV193" s="175"/>
      <c r="BW193" s="175"/>
      <c r="BX193" s="175"/>
      <c r="BY193" s="175"/>
      <c r="BZ193" s="175"/>
      <c r="CA193" s="175"/>
      <c r="CB193" s="175"/>
      <c r="CC193" s="175"/>
      <c r="CD193" s="175"/>
      <c r="CE193" s="175"/>
      <c r="CF193" s="175"/>
      <c r="CG193" s="175"/>
      <c r="CH193" s="175"/>
      <c r="CI193" s="175"/>
      <c r="CJ193" s="175"/>
      <c r="CK193" s="175"/>
      <c r="CL193" s="175"/>
      <c r="CM193" s="175"/>
      <c r="CN193" s="175"/>
      <c r="CO193" s="175"/>
      <c r="CP193" s="175"/>
      <c r="CQ193" s="175"/>
      <c r="CR193" s="175"/>
      <c r="CS193" s="175"/>
      <c r="CT193" s="175"/>
      <c r="CU193" s="175"/>
      <c r="CV193" s="175"/>
      <c r="CW193" s="175"/>
      <c r="CX193" s="175"/>
      <c r="CY193" s="175"/>
      <c r="CZ193" s="175"/>
      <c r="DA193" s="175"/>
      <c r="DB193" s="175"/>
      <c r="DC193" s="175"/>
      <c r="DD193" s="175"/>
      <c r="DE193" s="175"/>
      <c r="DF193" s="175"/>
      <c r="DG193" s="175"/>
      <c r="DH193" s="175"/>
      <c r="DI193" s="175"/>
      <c r="DJ193" s="175"/>
      <c r="DK193" s="175"/>
      <c r="DL193" s="175"/>
      <c r="DM193" s="175"/>
      <c r="DN193" s="175"/>
      <c r="DO193" s="175"/>
      <c r="DP193" s="175"/>
      <c r="DQ193" s="175"/>
      <c r="DR193" s="175"/>
      <c r="DS193" s="175"/>
      <c r="DT193" s="175"/>
      <c r="DU193" s="175"/>
      <c r="DV193" s="175"/>
      <c r="DW193" s="175"/>
      <c r="DX193" s="175"/>
      <c r="DY193" s="175"/>
      <c r="DZ193" s="175"/>
      <c r="EA193" s="175"/>
      <c r="EB193" s="175"/>
      <c r="EC193" s="175"/>
      <c r="ED193" s="175"/>
      <c r="EE193" s="175"/>
      <c r="EF193" s="175"/>
      <c r="EG193" s="175"/>
      <c r="EH193" s="175"/>
      <c r="EI193" s="175"/>
      <c r="EJ193" s="175"/>
      <c r="EK193" s="175"/>
      <c r="EL193" s="175"/>
      <c r="EM193" s="175"/>
      <c r="EN193" s="175"/>
      <c r="EO193" s="175"/>
      <c r="EP193" s="175"/>
      <c r="EQ193" s="175"/>
      <c r="ER193" s="175"/>
      <c r="ES193" s="175"/>
      <c r="ET193" s="175"/>
      <c r="EU193" s="175"/>
      <c r="EV193" s="175"/>
      <c r="EW193" s="175"/>
      <c r="EX193" s="175"/>
      <c r="EY193" s="175"/>
      <c r="EZ193" s="175"/>
      <c r="FA193" s="175"/>
      <c r="FB193" s="175"/>
      <c r="FC193" s="175"/>
      <c r="FD193" s="175"/>
      <c r="FE193" s="175"/>
      <c r="FF193" s="175"/>
      <c r="FG193" s="175"/>
      <c r="FH193" s="175"/>
      <c r="FI193" s="175"/>
      <c r="FJ193" s="175"/>
      <c r="FK193" s="175"/>
      <c r="FL193" s="175"/>
      <c r="FM193" s="175"/>
      <c r="FN193" s="175"/>
      <c r="FO193" s="175"/>
      <c r="FP193" s="175"/>
      <c r="FQ193" s="175"/>
      <c r="FR193" s="175"/>
      <c r="FS193" s="175"/>
      <c r="FT193" s="175"/>
      <c r="FU193" s="175"/>
      <c r="FV193" s="175"/>
      <c r="FW193" s="175"/>
      <c r="FX193" s="175"/>
      <c r="FY193" s="175"/>
      <c r="FZ193" s="175"/>
      <c r="GA193" s="175"/>
      <c r="GB193" s="175"/>
      <c r="GC193" s="175"/>
    </row>
    <row r="194" spans="1:185" ht="12.75">
      <c r="A194" s="190"/>
      <c r="B194" s="190"/>
      <c r="C194" s="191" t="s">
        <v>220</v>
      </c>
      <c r="D194" s="197">
        <v>14</v>
      </c>
      <c r="E194" s="198">
        <v>88.461539999999999</v>
      </c>
      <c r="F194" s="198">
        <v>88.461537142857154</v>
      </c>
      <c r="G194" s="198">
        <v>88.461539999999999</v>
      </c>
      <c r="H194" s="198">
        <v>87.019229999999993</v>
      </c>
      <c r="I194" s="198">
        <v>88.461539999999999</v>
      </c>
      <c r="J194" s="198"/>
      <c r="K194" s="198" t="s">
        <v>72</v>
      </c>
      <c r="L194" s="198" t="s">
        <v>72</v>
      </c>
      <c r="M194" s="198"/>
      <c r="N194" s="203" t="s">
        <v>72</v>
      </c>
      <c r="O194" s="203" t="s">
        <v>72</v>
      </c>
      <c r="P194" s="203"/>
      <c r="Q194" s="198">
        <v>1.6574612301212044</v>
      </c>
      <c r="R194" s="198">
        <v>5.2589148982717319E-2</v>
      </c>
      <c r="S194" s="199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J194" s="175"/>
      <c r="AK194" s="175"/>
      <c r="AL194" s="175"/>
      <c r="AM194" s="175"/>
      <c r="AN194" s="175"/>
      <c r="AO194" s="175"/>
      <c r="AP194" s="175"/>
      <c r="AQ194" s="175"/>
      <c r="AR194" s="175"/>
      <c r="AS194" s="175"/>
      <c r="AT194" s="175"/>
      <c r="AU194" s="175"/>
      <c r="AV194" s="175"/>
      <c r="AW194" s="175"/>
      <c r="AX194" s="175"/>
      <c r="AY194" s="175"/>
      <c r="AZ194" s="175"/>
      <c r="BA194" s="175"/>
      <c r="BB194" s="175"/>
      <c r="BC194" s="175"/>
      <c r="BD194" s="175"/>
      <c r="BE194" s="175"/>
      <c r="BF194" s="175"/>
      <c r="BG194" s="175"/>
      <c r="BH194" s="175"/>
      <c r="BI194" s="175"/>
      <c r="BJ194" s="175"/>
      <c r="BK194" s="175"/>
      <c r="BL194" s="175"/>
      <c r="BM194" s="175"/>
      <c r="BN194" s="175"/>
      <c r="BO194" s="175"/>
      <c r="BP194" s="175"/>
      <c r="BQ194" s="175"/>
      <c r="BR194" s="175"/>
      <c r="BS194" s="175"/>
      <c r="BT194" s="175"/>
      <c r="BU194" s="175"/>
      <c r="BV194" s="175"/>
      <c r="BW194" s="175"/>
      <c r="BX194" s="175"/>
      <c r="BY194" s="175"/>
      <c r="BZ194" s="175"/>
      <c r="CA194" s="175"/>
      <c r="CB194" s="175"/>
      <c r="CC194" s="175"/>
      <c r="CD194" s="175"/>
      <c r="CE194" s="175"/>
      <c r="CF194" s="175"/>
      <c r="CG194" s="175"/>
      <c r="CH194" s="175"/>
      <c r="CI194" s="175"/>
      <c r="CJ194" s="175"/>
      <c r="CK194" s="175"/>
      <c r="CL194" s="175"/>
      <c r="CM194" s="175"/>
      <c r="CN194" s="175"/>
      <c r="CO194" s="175"/>
      <c r="CP194" s="175"/>
      <c r="CQ194" s="175"/>
      <c r="CR194" s="175"/>
      <c r="CS194" s="175"/>
      <c r="CT194" s="175"/>
      <c r="CU194" s="175"/>
      <c r="CV194" s="175"/>
      <c r="CW194" s="175"/>
      <c r="CX194" s="175"/>
      <c r="CY194" s="175"/>
      <c r="CZ194" s="175"/>
      <c r="DA194" s="175"/>
      <c r="DB194" s="175"/>
      <c r="DC194" s="175"/>
      <c r="DD194" s="175"/>
      <c r="DE194" s="175"/>
      <c r="DF194" s="175"/>
      <c r="DG194" s="175"/>
      <c r="DH194" s="175"/>
      <c r="DI194" s="175"/>
      <c r="DJ194" s="175"/>
      <c r="DK194" s="175"/>
      <c r="DL194" s="175"/>
      <c r="DM194" s="175"/>
      <c r="DN194" s="175"/>
      <c r="DO194" s="175"/>
      <c r="DP194" s="175"/>
      <c r="DQ194" s="175"/>
      <c r="DR194" s="175"/>
      <c r="DS194" s="175"/>
      <c r="DT194" s="175"/>
      <c r="DU194" s="175"/>
      <c r="DV194" s="175"/>
      <c r="DW194" s="175"/>
      <c r="DX194" s="175"/>
      <c r="DY194" s="175"/>
      <c r="DZ194" s="175"/>
      <c r="EA194" s="175"/>
      <c r="EB194" s="175"/>
      <c r="EC194" s="175"/>
      <c r="ED194" s="175"/>
      <c r="EE194" s="175"/>
      <c r="EF194" s="175"/>
      <c r="EG194" s="175"/>
      <c r="EH194" s="175"/>
      <c r="EI194" s="175"/>
      <c r="EJ194" s="175"/>
      <c r="EK194" s="175"/>
      <c r="EL194" s="175"/>
      <c r="EM194" s="175"/>
      <c r="EN194" s="175"/>
      <c r="EO194" s="175"/>
      <c r="EP194" s="175"/>
      <c r="EQ194" s="175"/>
      <c r="ER194" s="175"/>
      <c r="ES194" s="175"/>
      <c r="ET194" s="175"/>
      <c r="EU194" s="175"/>
      <c r="EV194" s="175"/>
      <c r="EW194" s="175"/>
      <c r="EX194" s="175"/>
      <c r="EY194" s="175"/>
      <c r="EZ194" s="175"/>
      <c r="FA194" s="175"/>
      <c r="FB194" s="175"/>
      <c r="FC194" s="175"/>
      <c r="FD194" s="175"/>
      <c r="FE194" s="175"/>
      <c r="FF194" s="175"/>
      <c r="FG194" s="175"/>
      <c r="FH194" s="175"/>
      <c r="FI194" s="175"/>
      <c r="FJ194" s="175"/>
      <c r="FK194" s="175"/>
      <c r="FL194" s="175"/>
      <c r="FM194" s="175"/>
      <c r="FN194" s="175"/>
      <c r="FO194" s="175"/>
      <c r="FP194" s="175"/>
      <c r="FQ194" s="175"/>
      <c r="FR194" s="175"/>
      <c r="FS194" s="175"/>
      <c r="FT194" s="175"/>
      <c r="FU194" s="175"/>
      <c r="FV194" s="175"/>
      <c r="FW194" s="175"/>
      <c r="FX194" s="175"/>
      <c r="FY194" s="175"/>
      <c r="FZ194" s="175"/>
      <c r="GA194" s="175"/>
      <c r="GB194" s="175"/>
      <c r="GC194" s="175"/>
    </row>
    <row r="195" spans="1:185" ht="15" customHeight="1">
      <c r="A195" s="190"/>
      <c r="B195" s="190"/>
      <c r="C195" s="191"/>
      <c r="D195" s="197"/>
      <c r="E195" s="198"/>
      <c r="F195" s="198"/>
      <c r="G195" s="198"/>
      <c r="H195" s="198"/>
      <c r="I195" s="198"/>
      <c r="J195" s="198"/>
      <c r="K195" s="198"/>
      <c r="L195" s="198"/>
      <c r="M195" s="198"/>
      <c r="N195" s="198"/>
      <c r="O195" s="198"/>
      <c r="P195" s="198"/>
      <c r="Q195" s="198"/>
      <c r="R195" s="198"/>
      <c r="S195" s="199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175"/>
      <c r="AL195" s="175"/>
      <c r="AM195" s="175"/>
      <c r="AN195" s="175"/>
      <c r="AO195" s="175"/>
      <c r="AP195" s="175"/>
      <c r="AQ195" s="175"/>
      <c r="AR195" s="175"/>
      <c r="AS195" s="175"/>
      <c r="AT195" s="175"/>
      <c r="AU195" s="175"/>
      <c r="AV195" s="175"/>
      <c r="AW195" s="175"/>
      <c r="AX195" s="175"/>
      <c r="AY195" s="175"/>
      <c r="AZ195" s="175"/>
      <c r="BA195" s="175"/>
      <c r="BB195" s="175"/>
      <c r="BC195" s="175"/>
      <c r="BD195" s="175"/>
      <c r="BE195" s="175"/>
      <c r="BF195" s="175"/>
      <c r="BG195" s="175"/>
      <c r="BH195" s="175"/>
      <c r="BI195" s="175"/>
      <c r="BJ195" s="175"/>
      <c r="BK195" s="175"/>
      <c r="BL195" s="175"/>
      <c r="BM195" s="175"/>
      <c r="BN195" s="175"/>
      <c r="BO195" s="175"/>
      <c r="BP195" s="175"/>
      <c r="BQ195" s="175"/>
      <c r="BR195" s="175"/>
      <c r="BS195" s="175"/>
      <c r="BT195" s="175"/>
      <c r="BU195" s="175"/>
      <c r="BV195" s="175"/>
      <c r="BW195" s="175"/>
      <c r="BX195" s="175"/>
      <c r="BY195" s="175"/>
      <c r="BZ195" s="175"/>
      <c r="CA195" s="175"/>
      <c r="CB195" s="175"/>
      <c r="CC195" s="175"/>
      <c r="CD195" s="175"/>
      <c r="CE195" s="175"/>
      <c r="CF195" s="175"/>
      <c r="CG195" s="175"/>
      <c r="CH195" s="175"/>
      <c r="CI195" s="175"/>
      <c r="CJ195" s="175"/>
      <c r="CK195" s="175"/>
      <c r="CL195" s="175"/>
      <c r="CM195" s="175"/>
      <c r="CN195" s="175"/>
      <c r="CO195" s="175"/>
      <c r="CP195" s="175"/>
      <c r="CQ195" s="175"/>
      <c r="CR195" s="175"/>
      <c r="CS195" s="175"/>
      <c r="CT195" s="175"/>
      <c r="CU195" s="175"/>
      <c r="CV195" s="175"/>
      <c r="CW195" s="175"/>
      <c r="CX195" s="175"/>
      <c r="CY195" s="175"/>
      <c r="CZ195" s="175"/>
      <c r="DA195" s="175"/>
      <c r="DB195" s="175"/>
      <c r="DC195" s="175"/>
      <c r="DD195" s="175"/>
      <c r="DE195" s="175"/>
      <c r="DF195" s="175"/>
      <c r="DG195" s="175"/>
      <c r="DH195" s="175"/>
      <c r="DI195" s="175"/>
      <c r="DJ195" s="175"/>
      <c r="DK195" s="175"/>
      <c r="DL195" s="175"/>
      <c r="DM195" s="175"/>
      <c r="DN195" s="175"/>
      <c r="DO195" s="175"/>
      <c r="DP195" s="175"/>
      <c r="DQ195" s="175"/>
      <c r="DR195" s="175"/>
      <c r="DS195" s="175"/>
      <c r="DT195" s="175"/>
      <c r="DU195" s="175"/>
      <c r="DV195" s="175"/>
      <c r="DW195" s="175"/>
      <c r="DX195" s="175"/>
      <c r="DY195" s="175"/>
      <c r="DZ195" s="175"/>
      <c r="EA195" s="175"/>
      <c r="EB195" s="175"/>
      <c r="EC195" s="175"/>
      <c r="ED195" s="175"/>
      <c r="EE195" s="175"/>
      <c r="EF195" s="175"/>
      <c r="EG195" s="175"/>
      <c r="EH195" s="175"/>
      <c r="EI195" s="175"/>
      <c r="EJ195" s="175"/>
      <c r="EK195" s="175"/>
      <c r="EL195" s="175"/>
      <c r="EM195" s="175"/>
      <c r="EN195" s="175"/>
      <c r="EO195" s="175"/>
      <c r="EP195" s="175"/>
      <c r="EQ195" s="175"/>
      <c r="ER195" s="175"/>
      <c r="ES195" s="175"/>
      <c r="ET195" s="175"/>
      <c r="EU195" s="175"/>
      <c r="EV195" s="175"/>
      <c r="EW195" s="175"/>
      <c r="EX195" s="175"/>
      <c r="EY195" s="175"/>
      <c r="EZ195" s="175"/>
      <c r="FA195" s="175"/>
      <c r="FB195" s="175"/>
      <c r="FC195" s="175"/>
      <c r="FD195" s="175"/>
      <c r="FE195" s="175"/>
      <c r="FF195" s="175"/>
      <c r="FG195" s="175"/>
      <c r="FH195" s="175"/>
      <c r="FI195" s="175"/>
      <c r="FJ195" s="175"/>
      <c r="FK195" s="175"/>
      <c r="FL195" s="175"/>
      <c r="FM195" s="175"/>
      <c r="FN195" s="175"/>
      <c r="FO195" s="175"/>
      <c r="FP195" s="175"/>
      <c r="FQ195" s="175"/>
      <c r="FR195" s="175"/>
      <c r="FS195" s="175"/>
      <c r="FT195" s="175"/>
      <c r="FU195" s="175"/>
      <c r="FV195" s="175"/>
      <c r="FW195" s="175"/>
      <c r="FX195" s="175"/>
      <c r="FY195" s="175"/>
      <c r="FZ195" s="175"/>
      <c r="GA195" s="175"/>
      <c r="GB195" s="175"/>
      <c r="GC195" s="175"/>
    </row>
    <row r="196" spans="1:185" ht="15" customHeight="1">
      <c r="A196" s="193" t="s">
        <v>26</v>
      </c>
      <c r="B196" s="193"/>
      <c r="C196" s="193"/>
      <c r="D196" s="194">
        <v>91</v>
      </c>
      <c r="E196" s="195">
        <v>102.63946</v>
      </c>
      <c r="F196" s="195">
        <v>102.79372668943982</v>
      </c>
      <c r="G196" s="195">
        <v>102.01706</v>
      </c>
      <c r="H196" s="195">
        <v>102.48513</v>
      </c>
      <c r="I196" s="195">
        <v>102.83882</v>
      </c>
      <c r="J196" s="195"/>
      <c r="K196" s="195">
        <v>-0.60639446076586889</v>
      </c>
      <c r="L196" s="195">
        <v>-0.12320409299735456</v>
      </c>
      <c r="M196" s="195"/>
      <c r="N196" s="216">
        <v>-0.75556164758298072</v>
      </c>
      <c r="O196" s="216">
        <v>-1.1204516558600977</v>
      </c>
      <c r="P196" s="216"/>
      <c r="Q196" s="195">
        <v>0.34511348134114161</v>
      </c>
      <c r="R196" s="195">
        <v>8.3825020053963389E-2</v>
      </c>
      <c r="S196" s="217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5"/>
      <c r="AI196" s="175"/>
      <c r="AJ196" s="175"/>
      <c r="AK196" s="175"/>
      <c r="AL196" s="175"/>
      <c r="AM196" s="175"/>
      <c r="AN196" s="175"/>
      <c r="AO196" s="175"/>
      <c r="AP196" s="175"/>
      <c r="AQ196" s="175"/>
      <c r="AR196" s="175"/>
      <c r="AS196" s="175"/>
      <c r="AT196" s="175"/>
      <c r="AU196" s="175"/>
      <c r="AV196" s="175"/>
      <c r="AW196" s="175"/>
      <c r="AX196" s="175"/>
      <c r="AY196" s="175"/>
      <c r="AZ196" s="175"/>
      <c r="BA196" s="175"/>
      <c r="BB196" s="175"/>
      <c r="BC196" s="175"/>
      <c r="BD196" s="175"/>
      <c r="BE196" s="175"/>
      <c r="BF196" s="175"/>
      <c r="BG196" s="175"/>
      <c r="BH196" s="175"/>
      <c r="BI196" s="175"/>
      <c r="BJ196" s="175"/>
      <c r="BK196" s="175"/>
      <c r="BL196" s="175"/>
      <c r="BM196" s="175"/>
      <c r="BN196" s="175"/>
      <c r="BO196" s="175"/>
      <c r="BP196" s="175"/>
      <c r="BQ196" s="175"/>
      <c r="BR196" s="175"/>
      <c r="BS196" s="175"/>
      <c r="BT196" s="175"/>
      <c r="BU196" s="175"/>
      <c r="BV196" s="175"/>
      <c r="BW196" s="175"/>
      <c r="BX196" s="175"/>
      <c r="BY196" s="175"/>
      <c r="BZ196" s="175"/>
      <c r="CA196" s="175"/>
      <c r="CB196" s="175"/>
      <c r="CC196" s="175"/>
      <c r="CD196" s="175"/>
      <c r="CE196" s="175"/>
      <c r="CF196" s="175"/>
      <c r="CG196" s="175"/>
      <c r="CH196" s="175"/>
      <c r="CI196" s="175"/>
      <c r="CJ196" s="175"/>
      <c r="CK196" s="175"/>
      <c r="CL196" s="175"/>
      <c r="CM196" s="175"/>
      <c r="CN196" s="175"/>
      <c r="CO196" s="175"/>
      <c r="CP196" s="175"/>
      <c r="CQ196" s="175"/>
      <c r="CR196" s="175"/>
      <c r="CS196" s="175"/>
      <c r="CT196" s="175"/>
      <c r="CU196" s="175"/>
      <c r="CV196" s="175"/>
      <c r="CW196" s="175"/>
      <c r="CX196" s="175"/>
      <c r="CY196" s="175"/>
      <c r="CZ196" s="175"/>
      <c r="DA196" s="175"/>
      <c r="DB196" s="175"/>
      <c r="DC196" s="175"/>
      <c r="DD196" s="175"/>
      <c r="DE196" s="175"/>
      <c r="DF196" s="175"/>
      <c r="DG196" s="175"/>
      <c r="DH196" s="175"/>
      <c r="DI196" s="175"/>
      <c r="DJ196" s="175"/>
      <c r="DK196" s="175"/>
      <c r="DL196" s="175"/>
      <c r="DM196" s="175"/>
      <c r="DN196" s="175"/>
      <c r="DO196" s="175"/>
      <c r="DP196" s="175"/>
      <c r="DQ196" s="175"/>
      <c r="DR196" s="175"/>
      <c r="DS196" s="175"/>
      <c r="DT196" s="175"/>
      <c r="DU196" s="175"/>
      <c r="DV196" s="175"/>
      <c r="DW196" s="175"/>
      <c r="DX196" s="175"/>
      <c r="DY196" s="175"/>
      <c r="DZ196" s="175"/>
      <c r="EA196" s="175"/>
      <c r="EB196" s="175"/>
      <c r="EC196" s="175"/>
      <c r="ED196" s="175"/>
      <c r="EE196" s="175"/>
      <c r="EF196" s="175"/>
      <c r="EG196" s="175"/>
      <c r="EH196" s="175"/>
      <c r="EI196" s="175"/>
      <c r="EJ196" s="175"/>
      <c r="EK196" s="175"/>
      <c r="EL196" s="175"/>
      <c r="EM196" s="175"/>
      <c r="EN196" s="175"/>
      <c r="EO196" s="175"/>
      <c r="EP196" s="175"/>
      <c r="EQ196" s="175"/>
      <c r="ER196" s="175"/>
      <c r="ES196" s="175"/>
      <c r="ET196" s="175"/>
      <c r="EU196" s="175"/>
      <c r="EV196" s="175"/>
      <c r="EW196" s="175"/>
      <c r="EX196" s="175"/>
      <c r="EY196" s="175"/>
      <c r="EZ196" s="175"/>
      <c r="FA196" s="175"/>
      <c r="FB196" s="175"/>
      <c r="FC196" s="175"/>
      <c r="FD196" s="175"/>
      <c r="FE196" s="175"/>
      <c r="FF196" s="175"/>
      <c r="FG196" s="175"/>
      <c r="FH196" s="175"/>
      <c r="FI196" s="175"/>
      <c r="FJ196" s="175"/>
      <c r="FK196" s="175"/>
      <c r="FL196" s="175"/>
      <c r="FM196" s="175"/>
      <c r="FN196" s="175"/>
      <c r="FO196" s="175"/>
      <c r="FP196" s="175"/>
      <c r="FQ196" s="175"/>
      <c r="FR196" s="175"/>
      <c r="FS196" s="175"/>
      <c r="FT196" s="175"/>
      <c r="FU196" s="175"/>
      <c r="FV196" s="175"/>
      <c r="FW196" s="175"/>
      <c r="FX196" s="175"/>
      <c r="FY196" s="175"/>
      <c r="FZ196" s="175"/>
      <c r="GA196" s="175"/>
      <c r="GB196" s="175"/>
      <c r="GC196" s="175"/>
    </row>
    <row r="197" spans="1:185" ht="15" customHeight="1">
      <c r="A197" s="190"/>
      <c r="B197" s="190"/>
      <c r="C197" s="191"/>
      <c r="D197" s="197"/>
      <c r="E197" s="198"/>
      <c r="F197" s="198"/>
      <c r="G197" s="198"/>
      <c r="H197" s="198"/>
      <c r="I197" s="198"/>
      <c r="J197" s="198"/>
      <c r="K197" s="198"/>
      <c r="L197" s="198"/>
      <c r="M197" s="198"/>
      <c r="N197" s="198"/>
      <c r="O197" s="198"/>
      <c r="P197" s="198"/>
      <c r="Q197" s="198"/>
      <c r="R197" s="198"/>
      <c r="S197" s="199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  <c r="AJ197" s="175"/>
      <c r="AK197" s="175"/>
      <c r="AL197" s="175"/>
      <c r="AM197" s="175"/>
      <c r="AN197" s="175"/>
      <c r="AO197" s="175"/>
      <c r="AP197" s="175"/>
      <c r="AQ197" s="175"/>
      <c r="AR197" s="175"/>
      <c r="AS197" s="175"/>
      <c r="AT197" s="175"/>
      <c r="AU197" s="175"/>
      <c r="AV197" s="175"/>
      <c r="AW197" s="175"/>
      <c r="AX197" s="175"/>
      <c r="AY197" s="175"/>
      <c r="AZ197" s="175"/>
      <c r="BA197" s="175"/>
      <c r="BB197" s="175"/>
      <c r="BC197" s="175"/>
      <c r="BD197" s="175"/>
      <c r="BE197" s="175"/>
      <c r="BF197" s="175"/>
      <c r="BG197" s="175"/>
      <c r="BH197" s="175"/>
      <c r="BI197" s="175"/>
      <c r="BJ197" s="175"/>
      <c r="BK197" s="175"/>
      <c r="BL197" s="175"/>
      <c r="BM197" s="175"/>
      <c r="BN197" s="175"/>
      <c r="BO197" s="175"/>
      <c r="BP197" s="175"/>
      <c r="BQ197" s="175"/>
      <c r="BR197" s="175"/>
      <c r="BS197" s="175"/>
      <c r="BT197" s="175"/>
      <c r="BU197" s="175"/>
      <c r="BV197" s="175"/>
      <c r="BW197" s="175"/>
      <c r="BX197" s="175"/>
      <c r="BY197" s="175"/>
      <c r="BZ197" s="175"/>
      <c r="CA197" s="175"/>
      <c r="CB197" s="175"/>
      <c r="CC197" s="175"/>
      <c r="CD197" s="175"/>
      <c r="CE197" s="175"/>
      <c r="CF197" s="175"/>
      <c r="CG197" s="175"/>
      <c r="CH197" s="175"/>
      <c r="CI197" s="175"/>
      <c r="CJ197" s="175"/>
      <c r="CK197" s="175"/>
      <c r="CL197" s="175"/>
      <c r="CM197" s="175"/>
      <c r="CN197" s="175"/>
      <c r="CO197" s="175"/>
      <c r="CP197" s="175"/>
      <c r="CQ197" s="175"/>
      <c r="CR197" s="175"/>
      <c r="CS197" s="175"/>
      <c r="CT197" s="175"/>
      <c r="CU197" s="175"/>
      <c r="CV197" s="175"/>
      <c r="CW197" s="175"/>
      <c r="CX197" s="175"/>
      <c r="CY197" s="175"/>
      <c r="CZ197" s="175"/>
      <c r="DA197" s="175"/>
      <c r="DB197" s="175"/>
      <c r="DC197" s="175"/>
      <c r="DD197" s="175"/>
      <c r="DE197" s="175"/>
      <c r="DF197" s="175"/>
      <c r="DG197" s="175"/>
      <c r="DH197" s="175"/>
      <c r="DI197" s="175"/>
      <c r="DJ197" s="175"/>
      <c r="DK197" s="175"/>
      <c r="DL197" s="175"/>
      <c r="DM197" s="175"/>
      <c r="DN197" s="175"/>
      <c r="DO197" s="175"/>
      <c r="DP197" s="175"/>
      <c r="DQ197" s="175"/>
      <c r="DR197" s="175"/>
      <c r="DS197" s="175"/>
      <c r="DT197" s="175"/>
      <c r="DU197" s="175"/>
      <c r="DV197" s="175"/>
      <c r="DW197" s="175"/>
      <c r="DX197" s="175"/>
      <c r="DY197" s="175"/>
      <c r="DZ197" s="175"/>
      <c r="EA197" s="175"/>
      <c r="EB197" s="175"/>
      <c r="EC197" s="175"/>
      <c r="ED197" s="175"/>
      <c r="EE197" s="175"/>
      <c r="EF197" s="175"/>
      <c r="EG197" s="175"/>
      <c r="EH197" s="175"/>
      <c r="EI197" s="175"/>
      <c r="EJ197" s="175"/>
      <c r="EK197" s="175"/>
      <c r="EL197" s="175"/>
      <c r="EM197" s="175"/>
      <c r="EN197" s="175"/>
      <c r="EO197" s="175"/>
      <c r="EP197" s="175"/>
      <c r="EQ197" s="175"/>
      <c r="ER197" s="175"/>
      <c r="ES197" s="175"/>
      <c r="ET197" s="175"/>
      <c r="EU197" s="175"/>
      <c r="EV197" s="175"/>
      <c r="EW197" s="175"/>
      <c r="EX197" s="175"/>
      <c r="EY197" s="175"/>
      <c r="EZ197" s="175"/>
      <c r="FA197" s="175"/>
      <c r="FB197" s="175"/>
      <c r="FC197" s="175"/>
      <c r="FD197" s="175"/>
      <c r="FE197" s="175"/>
      <c r="FF197" s="175"/>
      <c r="FG197" s="175"/>
      <c r="FH197" s="175"/>
      <c r="FI197" s="175"/>
      <c r="FJ197" s="175"/>
      <c r="FK197" s="175"/>
      <c r="FL197" s="175"/>
      <c r="FM197" s="175"/>
      <c r="FN197" s="175"/>
      <c r="FO197" s="175"/>
      <c r="FP197" s="175"/>
      <c r="FQ197" s="175"/>
      <c r="FR197" s="175"/>
      <c r="FS197" s="175"/>
      <c r="FT197" s="175"/>
      <c r="FU197" s="175"/>
      <c r="FV197" s="175"/>
      <c r="FW197" s="175"/>
      <c r="FX197" s="175"/>
      <c r="FY197" s="175"/>
      <c r="FZ197" s="175"/>
      <c r="GA197" s="175"/>
      <c r="GB197" s="175"/>
      <c r="GC197" s="175"/>
    </row>
    <row r="198" spans="1:185" ht="15" customHeight="1">
      <c r="A198" s="190" t="s">
        <v>221</v>
      </c>
      <c r="B198" s="190"/>
      <c r="C198" s="191"/>
      <c r="D198" s="197">
        <v>63</v>
      </c>
      <c r="E198" s="198">
        <v>100.79236</v>
      </c>
      <c r="F198" s="198">
        <v>100.38701168322122</v>
      </c>
      <c r="G198" s="198">
        <v>99.265159999999995</v>
      </c>
      <c r="H198" s="198">
        <v>100.56944</v>
      </c>
      <c r="I198" s="198">
        <v>100.45215</v>
      </c>
      <c r="J198" s="198"/>
      <c r="K198" s="198">
        <v>-1.5151942071799929</v>
      </c>
      <c r="L198" s="198">
        <v>-0.2092910343867474</v>
      </c>
      <c r="M198" s="198"/>
      <c r="N198" s="198">
        <v>-1.117525066241154</v>
      </c>
      <c r="O198" s="198">
        <v>-1.1204449975427646</v>
      </c>
      <c r="P198" s="198"/>
      <c r="Q198" s="198">
        <v>-0.11662588555727549</v>
      </c>
      <c r="R198" s="200">
        <v>-1.9244694815138415E-2</v>
      </c>
      <c r="S198" s="199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5"/>
      <c r="AG198" s="175"/>
      <c r="AH198" s="175"/>
      <c r="AI198" s="175"/>
      <c r="AJ198" s="175"/>
      <c r="AK198" s="175"/>
      <c r="AL198" s="175"/>
      <c r="AM198" s="175"/>
      <c r="AN198" s="175"/>
      <c r="AO198" s="175"/>
      <c r="AP198" s="175"/>
      <c r="AQ198" s="175"/>
      <c r="AR198" s="175"/>
      <c r="AS198" s="175"/>
      <c r="AT198" s="175"/>
      <c r="AU198" s="175"/>
      <c r="AV198" s="175"/>
      <c r="AW198" s="175"/>
      <c r="AX198" s="175"/>
      <c r="AY198" s="175"/>
      <c r="AZ198" s="175"/>
      <c r="BA198" s="175"/>
      <c r="BB198" s="175"/>
      <c r="BC198" s="175"/>
      <c r="BD198" s="175"/>
      <c r="BE198" s="175"/>
      <c r="BF198" s="175"/>
      <c r="BG198" s="175"/>
      <c r="BH198" s="175"/>
      <c r="BI198" s="175"/>
      <c r="BJ198" s="175"/>
      <c r="BK198" s="175"/>
      <c r="BL198" s="175"/>
      <c r="BM198" s="175"/>
      <c r="BN198" s="175"/>
      <c r="BO198" s="175"/>
      <c r="BP198" s="175"/>
      <c r="BQ198" s="175"/>
      <c r="BR198" s="175"/>
      <c r="BS198" s="175"/>
      <c r="BT198" s="175"/>
      <c r="BU198" s="175"/>
      <c r="BV198" s="175"/>
      <c r="BW198" s="175"/>
      <c r="BX198" s="175"/>
      <c r="BY198" s="175"/>
      <c r="BZ198" s="175"/>
      <c r="CA198" s="175"/>
      <c r="CB198" s="175"/>
      <c r="CC198" s="175"/>
      <c r="CD198" s="175"/>
      <c r="CE198" s="175"/>
      <c r="CF198" s="175"/>
      <c r="CG198" s="175"/>
      <c r="CH198" s="175"/>
      <c r="CI198" s="175"/>
      <c r="CJ198" s="175"/>
      <c r="CK198" s="175"/>
      <c r="CL198" s="175"/>
      <c r="CM198" s="175"/>
      <c r="CN198" s="175"/>
      <c r="CO198" s="175"/>
      <c r="CP198" s="175"/>
      <c r="CQ198" s="175"/>
      <c r="CR198" s="175"/>
      <c r="CS198" s="175"/>
      <c r="CT198" s="175"/>
      <c r="CU198" s="175"/>
      <c r="CV198" s="175"/>
      <c r="CW198" s="175"/>
      <c r="CX198" s="175"/>
      <c r="CY198" s="175"/>
      <c r="CZ198" s="175"/>
      <c r="DA198" s="175"/>
      <c r="DB198" s="175"/>
      <c r="DC198" s="175"/>
      <c r="DD198" s="175"/>
      <c r="DE198" s="175"/>
      <c r="DF198" s="175"/>
      <c r="DG198" s="175"/>
      <c r="DH198" s="175"/>
      <c r="DI198" s="175"/>
      <c r="DJ198" s="175"/>
      <c r="DK198" s="175"/>
      <c r="DL198" s="175"/>
      <c r="DM198" s="175"/>
      <c r="DN198" s="175"/>
      <c r="DO198" s="175"/>
      <c r="DP198" s="175"/>
      <c r="DQ198" s="175"/>
      <c r="DR198" s="175"/>
      <c r="DS198" s="175"/>
      <c r="DT198" s="175"/>
      <c r="DU198" s="175"/>
      <c r="DV198" s="175"/>
      <c r="DW198" s="175"/>
      <c r="DX198" s="175"/>
      <c r="DY198" s="175"/>
      <c r="DZ198" s="175"/>
      <c r="EA198" s="175"/>
      <c r="EB198" s="175"/>
      <c r="EC198" s="175"/>
      <c r="ED198" s="175"/>
      <c r="EE198" s="175"/>
      <c r="EF198" s="175"/>
      <c r="EG198" s="175"/>
      <c r="EH198" s="175"/>
      <c r="EI198" s="175"/>
      <c r="EJ198" s="175"/>
      <c r="EK198" s="175"/>
      <c r="EL198" s="175"/>
      <c r="EM198" s="175"/>
      <c r="EN198" s="175"/>
      <c r="EO198" s="175"/>
      <c r="EP198" s="175"/>
      <c r="EQ198" s="175"/>
      <c r="ER198" s="175"/>
      <c r="ES198" s="175"/>
      <c r="ET198" s="175"/>
      <c r="EU198" s="175"/>
      <c r="EV198" s="175"/>
      <c r="EW198" s="175"/>
      <c r="EX198" s="175"/>
      <c r="EY198" s="175"/>
      <c r="EZ198" s="175"/>
      <c r="FA198" s="175"/>
      <c r="FB198" s="175"/>
      <c r="FC198" s="175"/>
      <c r="FD198" s="175"/>
      <c r="FE198" s="175"/>
      <c r="FF198" s="175"/>
      <c r="FG198" s="175"/>
      <c r="FH198" s="175"/>
      <c r="FI198" s="175"/>
      <c r="FJ198" s="175"/>
      <c r="FK198" s="175"/>
      <c r="FL198" s="175"/>
      <c r="FM198" s="175"/>
      <c r="FN198" s="175"/>
      <c r="FO198" s="175"/>
      <c r="FP198" s="175"/>
      <c r="FQ198" s="175"/>
      <c r="FR198" s="175"/>
      <c r="FS198" s="175"/>
      <c r="FT198" s="175"/>
      <c r="FU198" s="175"/>
      <c r="FV198" s="175"/>
      <c r="FW198" s="175"/>
      <c r="FX198" s="175"/>
      <c r="FY198" s="175"/>
      <c r="FZ198" s="175"/>
      <c r="GA198" s="175"/>
      <c r="GB198" s="175"/>
      <c r="GC198" s="175"/>
    </row>
    <row r="199" spans="1:185" ht="15" customHeight="1">
      <c r="A199" s="190"/>
      <c r="B199" s="190"/>
      <c r="C199" s="191"/>
      <c r="D199" s="197"/>
      <c r="E199" s="198"/>
      <c r="F199" s="198"/>
      <c r="G199" s="198"/>
      <c r="H199" s="198"/>
      <c r="I199" s="198"/>
      <c r="J199" s="198"/>
      <c r="K199" s="198"/>
      <c r="L199" s="198"/>
      <c r="M199" s="198"/>
      <c r="N199" s="198"/>
      <c r="O199" s="198"/>
      <c r="P199" s="198"/>
      <c r="Q199" s="198"/>
      <c r="R199" s="198"/>
      <c r="S199" s="199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5"/>
      <c r="AE199" s="175"/>
      <c r="AF199" s="175"/>
      <c r="AG199" s="175"/>
      <c r="AH199" s="175"/>
      <c r="AI199" s="175"/>
      <c r="AJ199" s="175"/>
      <c r="AK199" s="175"/>
      <c r="AL199" s="175"/>
      <c r="AM199" s="175"/>
      <c r="AN199" s="175"/>
      <c r="AO199" s="175"/>
      <c r="AP199" s="175"/>
      <c r="AQ199" s="175"/>
      <c r="AR199" s="175"/>
      <c r="AS199" s="175"/>
      <c r="AT199" s="175"/>
      <c r="AU199" s="175"/>
      <c r="AV199" s="175"/>
      <c r="AW199" s="175"/>
      <c r="AX199" s="175"/>
      <c r="AY199" s="175"/>
      <c r="AZ199" s="175"/>
      <c r="BA199" s="175"/>
      <c r="BB199" s="175"/>
      <c r="BC199" s="175"/>
      <c r="BD199" s="175"/>
      <c r="BE199" s="175"/>
      <c r="BF199" s="175"/>
      <c r="BG199" s="175"/>
      <c r="BH199" s="175"/>
      <c r="BI199" s="175"/>
      <c r="BJ199" s="175"/>
      <c r="BK199" s="175"/>
      <c r="BL199" s="175"/>
      <c r="BM199" s="175"/>
      <c r="BN199" s="175"/>
      <c r="BO199" s="175"/>
      <c r="BP199" s="175"/>
      <c r="BQ199" s="175"/>
      <c r="BR199" s="175"/>
      <c r="BS199" s="175"/>
      <c r="BT199" s="175"/>
      <c r="BU199" s="175"/>
      <c r="BV199" s="175"/>
      <c r="BW199" s="175"/>
      <c r="BX199" s="175"/>
      <c r="BY199" s="175"/>
      <c r="BZ199" s="175"/>
      <c r="CA199" s="175"/>
      <c r="CB199" s="175"/>
      <c r="CC199" s="175"/>
      <c r="CD199" s="175"/>
      <c r="CE199" s="175"/>
      <c r="CF199" s="175"/>
      <c r="CG199" s="175"/>
      <c r="CH199" s="175"/>
      <c r="CI199" s="175"/>
      <c r="CJ199" s="175"/>
      <c r="CK199" s="175"/>
      <c r="CL199" s="175"/>
      <c r="CM199" s="175"/>
      <c r="CN199" s="175"/>
      <c r="CO199" s="175"/>
      <c r="CP199" s="175"/>
      <c r="CQ199" s="175"/>
      <c r="CR199" s="175"/>
      <c r="CS199" s="175"/>
      <c r="CT199" s="175"/>
      <c r="CU199" s="175"/>
      <c r="CV199" s="175"/>
      <c r="CW199" s="175"/>
      <c r="CX199" s="175"/>
      <c r="CY199" s="175"/>
      <c r="CZ199" s="175"/>
      <c r="DA199" s="175"/>
      <c r="DB199" s="175"/>
      <c r="DC199" s="175"/>
      <c r="DD199" s="175"/>
      <c r="DE199" s="175"/>
      <c r="DF199" s="175"/>
      <c r="DG199" s="175"/>
      <c r="DH199" s="175"/>
      <c r="DI199" s="175"/>
      <c r="DJ199" s="175"/>
      <c r="DK199" s="175"/>
      <c r="DL199" s="175"/>
      <c r="DM199" s="175"/>
      <c r="DN199" s="175"/>
      <c r="DO199" s="175"/>
      <c r="DP199" s="175"/>
      <c r="DQ199" s="175"/>
      <c r="DR199" s="175"/>
      <c r="DS199" s="175"/>
      <c r="DT199" s="175"/>
      <c r="DU199" s="175"/>
      <c r="DV199" s="175"/>
      <c r="DW199" s="175"/>
      <c r="DX199" s="175"/>
      <c r="DY199" s="175"/>
      <c r="DZ199" s="175"/>
      <c r="EA199" s="175"/>
      <c r="EB199" s="175"/>
      <c r="EC199" s="175"/>
      <c r="ED199" s="175"/>
      <c r="EE199" s="175"/>
      <c r="EF199" s="175"/>
      <c r="EG199" s="175"/>
      <c r="EH199" s="175"/>
      <c r="EI199" s="175"/>
      <c r="EJ199" s="175"/>
      <c r="EK199" s="175"/>
      <c r="EL199" s="175"/>
      <c r="EM199" s="175"/>
      <c r="EN199" s="175"/>
      <c r="EO199" s="175"/>
      <c r="EP199" s="175"/>
      <c r="EQ199" s="175"/>
      <c r="ER199" s="175"/>
      <c r="ES199" s="175"/>
      <c r="ET199" s="175"/>
      <c r="EU199" s="175"/>
      <c r="EV199" s="175"/>
      <c r="EW199" s="175"/>
      <c r="EX199" s="175"/>
      <c r="EY199" s="175"/>
      <c r="EZ199" s="175"/>
      <c r="FA199" s="175"/>
      <c r="FB199" s="175"/>
      <c r="FC199" s="175"/>
      <c r="FD199" s="175"/>
      <c r="FE199" s="175"/>
      <c r="FF199" s="175"/>
      <c r="FG199" s="175"/>
      <c r="FH199" s="175"/>
      <c r="FI199" s="175"/>
      <c r="FJ199" s="175"/>
      <c r="FK199" s="175"/>
      <c r="FL199" s="175"/>
      <c r="FM199" s="175"/>
      <c r="FN199" s="175"/>
      <c r="FO199" s="175"/>
      <c r="FP199" s="175"/>
      <c r="FQ199" s="175"/>
      <c r="FR199" s="175"/>
      <c r="FS199" s="175"/>
      <c r="FT199" s="175"/>
      <c r="FU199" s="175"/>
      <c r="FV199" s="175"/>
      <c r="FW199" s="175"/>
      <c r="FX199" s="175"/>
      <c r="FY199" s="175"/>
      <c r="FZ199" s="175"/>
      <c r="GA199" s="175"/>
      <c r="GB199" s="175"/>
      <c r="GC199" s="175"/>
    </row>
    <row r="200" spans="1:185" ht="15" customHeight="1">
      <c r="A200" s="190"/>
      <c r="B200" s="190" t="s">
        <v>222</v>
      </c>
      <c r="C200" s="191"/>
      <c r="D200" s="197">
        <v>54</v>
      </c>
      <c r="E200" s="198">
        <v>99.984309999999994</v>
      </c>
      <c r="F200" s="198">
        <v>99.591197560999419</v>
      </c>
      <c r="G200" s="198">
        <v>98.273359999999997</v>
      </c>
      <c r="H200" s="198">
        <v>99.975679999999997</v>
      </c>
      <c r="I200" s="198">
        <v>99.609250000000003</v>
      </c>
      <c r="J200" s="198"/>
      <c r="K200" s="198">
        <v>-1.7112184901811101</v>
      </c>
      <c r="L200" s="198">
        <v>-0.20097648092718873</v>
      </c>
      <c r="M200" s="198"/>
      <c r="N200" s="203">
        <v>-1.3232494437259601</v>
      </c>
      <c r="O200" s="203">
        <v>-1.1281624629432883</v>
      </c>
      <c r="P200" s="203"/>
      <c r="Q200" s="198">
        <v>-0.36651913745422426</v>
      </c>
      <c r="R200" s="198">
        <v>-5.1534050067192923E-2</v>
      </c>
      <c r="S200" s="199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175"/>
      <c r="BE200" s="175"/>
      <c r="BF200" s="175"/>
      <c r="BG200" s="175"/>
      <c r="BH200" s="175"/>
      <c r="BI200" s="175"/>
      <c r="BJ200" s="175"/>
      <c r="BK200" s="175"/>
      <c r="BL200" s="175"/>
      <c r="BM200" s="175"/>
      <c r="BN200" s="175"/>
      <c r="BO200" s="175"/>
      <c r="BP200" s="175"/>
      <c r="BQ200" s="175"/>
      <c r="BR200" s="175"/>
      <c r="BS200" s="175"/>
      <c r="BT200" s="175"/>
      <c r="BU200" s="175"/>
      <c r="BV200" s="175"/>
      <c r="BW200" s="175"/>
      <c r="BX200" s="175"/>
      <c r="BY200" s="175"/>
      <c r="BZ200" s="175"/>
      <c r="CA200" s="175"/>
      <c r="CB200" s="175"/>
      <c r="CC200" s="175"/>
      <c r="CD200" s="175"/>
      <c r="CE200" s="175"/>
      <c r="CF200" s="175"/>
      <c r="CG200" s="175"/>
      <c r="CH200" s="175"/>
      <c r="CI200" s="175"/>
      <c r="CJ200" s="175"/>
      <c r="CK200" s="175"/>
      <c r="CL200" s="175"/>
      <c r="CM200" s="175"/>
      <c r="CN200" s="175"/>
      <c r="CO200" s="175"/>
      <c r="CP200" s="175"/>
      <c r="CQ200" s="175"/>
      <c r="CR200" s="175"/>
      <c r="CS200" s="175"/>
      <c r="CT200" s="175"/>
      <c r="CU200" s="175"/>
      <c r="CV200" s="175"/>
      <c r="CW200" s="175"/>
      <c r="CX200" s="175"/>
      <c r="CY200" s="175"/>
      <c r="CZ200" s="175"/>
      <c r="DA200" s="175"/>
      <c r="DB200" s="175"/>
      <c r="DC200" s="175"/>
      <c r="DD200" s="175"/>
      <c r="DE200" s="175"/>
      <c r="DF200" s="175"/>
      <c r="DG200" s="175"/>
      <c r="DH200" s="175"/>
      <c r="DI200" s="175"/>
      <c r="DJ200" s="175"/>
      <c r="DK200" s="175"/>
      <c r="DL200" s="175"/>
      <c r="DM200" s="175"/>
      <c r="DN200" s="175"/>
      <c r="DO200" s="175"/>
      <c r="DP200" s="175"/>
      <c r="DQ200" s="175"/>
      <c r="DR200" s="175"/>
      <c r="DS200" s="175"/>
      <c r="DT200" s="175"/>
      <c r="DU200" s="175"/>
      <c r="DV200" s="175"/>
      <c r="DW200" s="175"/>
      <c r="DX200" s="175"/>
      <c r="DY200" s="175"/>
      <c r="DZ200" s="175"/>
      <c r="EA200" s="175"/>
      <c r="EB200" s="175"/>
      <c r="EC200" s="175"/>
      <c r="ED200" s="175"/>
      <c r="EE200" s="175"/>
      <c r="EF200" s="175"/>
      <c r="EG200" s="175"/>
      <c r="EH200" s="175"/>
      <c r="EI200" s="175"/>
      <c r="EJ200" s="175"/>
      <c r="EK200" s="175"/>
      <c r="EL200" s="175"/>
      <c r="EM200" s="175"/>
      <c r="EN200" s="175"/>
      <c r="EO200" s="175"/>
      <c r="EP200" s="175"/>
      <c r="EQ200" s="175"/>
      <c r="ER200" s="175"/>
      <c r="ES200" s="175"/>
      <c r="ET200" s="175"/>
      <c r="EU200" s="175"/>
      <c r="EV200" s="175"/>
      <c r="EW200" s="175"/>
      <c r="EX200" s="175"/>
      <c r="EY200" s="175"/>
      <c r="EZ200" s="175"/>
      <c r="FA200" s="175"/>
      <c r="FB200" s="175"/>
      <c r="FC200" s="175"/>
      <c r="FD200" s="175"/>
      <c r="FE200" s="175"/>
      <c r="FF200" s="175"/>
      <c r="FG200" s="175"/>
      <c r="FH200" s="175"/>
      <c r="FI200" s="175"/>
      <c r="FJ200" s="175"/>
      <c r="FK200" s="175"/>
      <c r="FL200" s="175"/>
      <c r="FM200" s="175"/>
      <c r="FN200" s="175"/>
      <c r="FO200" s="175"/>
      <c r="FP200" s="175"/>
      <c r="FQ200" s="175"/>
      <c r="FR200" s="175"/>
      <c r="FS200" s="175"/>
      <c r="FT200" s="175"/>
      <c r="FU200" s="175"/>
      <c r="FV200" s="175"/>
      <c r="FW200" s="175"/>
      <c r="FX200" s="175"/>
      <c r="FY200" s="175"/>
      <c r="FZ200" s="175"/>
      <c r="GA200" s="175"/>
      <c r="GB200" s="175"/>
      <c r="GC200" s="175"/>
    </row>
    <row r="201" spans="1:185" ht="15" customHeight="1">
      <c r="A201" s="190"/>
      <c r="B201" s="190"/>
      <c r="C201" s="191" t="s">
        <v>223</v>
      </c>
      <c r="D201" s="197">
        <v>54</v>
      </c>
      <c r="E201" s="198">
        <v>99.984309999999994</v>
      </c>
      <c r="F201" s="198">
        <v>99.591197560999419</v>
      </c>
      <c r="G201" s="198">
        <v>98.273359999999997</v>
      </c>
      <c r="H201" s="198">
        <v>99.975679999999997</v>
      </c>
      <c r="I201" s="198">
        <v>99.609250000000003</v>
      </c>
      <c r="J201" s="198"/>
      <c r="K201" s="198">
        <v>-1.7112184901811101</v>
      </c>
      <c r="L201" s="198">
        <v>-0.20097648092718873</v>
      </c>
      <c r="M201" s="198"/>
      <c r="N201" s="203">
        <v>-1.3232494437259601</v>
      </c>
      <c r="O201" s="203">
        <v>-1.1281624629432883</v>
      </c>
      <c r="P201" s="203"/>
      <c r="Q201" s="198">
        <v>-0.36651913745422426</v>
      </c>
      <c r="R201" s="198">
        <v>-5.1534050067192923E-2</v>
      </c>
      <c r="S201" s="199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  <c r="AE201" s="175"/>
      <c r="AF201" s="175"/>
      <c r="AG201" s="175"/>
      <c r="AH201" s="175"/>
      <c r="AI201" s="175"/>
      <c r="AJ201" s="175"/>
      <c r="AK201" s="175"/>
      <c r="AL201" s="175"/>
      <c r="AM201" s="175"/>
      <c r="AN201" s="175"/>
      <c r="AO201" s="175"/>
      <c r="AP201" s="175"/>
      <c r="AQ201" s="175"/>
      <c r="AR201" s="175"/>
      <c r="AS201" s="175"/>
      <c r="AT201" s="175"/>
      <c r="AU201" s="175"/>
      <c r="AV201" s="175"/>
      <c r="AW201" s="175"/>
      <c r="AX201" s="175"/>
      <c r="AY201" s="175"/>
      <c r="AZ201" s="175"/>
      <c r="BA201" s="175"/>
      <c r="BB201" s="175"/>
      <c r="BC201" s="175"/>
      <c r="BD201" s="175"/>
      <c r="BE201" s="175"/>
      <c r="BF201" s="175"/>
      <c r="BG201" s="175"/>
      <c r="BH201" s="175"/>
      <c r="BI201" s="175"/>
      <c r="BJ201" s="175"/>
      <c r="BK201" s="175"/>
      <c r="BL201" s="175"/>
      <c r="BM201" s="175"/>
      <c r="BN201" s="175"/>
      <c r="BO201" s="175"/>
      <c r="BP201" s="175"/>
      <c r="BQ201" s="175"/>
      <c r="BR201" s="175"/>
      <c r="BS201" s="175"/>
      <c r="BT201" s="175"/>
      <c r="BU201" s="175"/>
      <c r="BV201" s="175"/>
      <c r="BW201" s="175"/>
      <c r="BX201" s="175"/>
      <c r="BY201" s="175"/>
      <c r="BZ201" s="175"/>
      <c r="CA201" s="175"/>
      <c r="CB201" s="175"/>
      <c r="CC201" s="175"/>
      <c r="CD201" s="175"/>
      <c r="CE201" s="175"/>
      <c r="CF201" s="175"/>
      <c r="CG201" s="175"/>
      <c r="CH201" s="175"/>
      <c r="CI201" s="175"/>
      <c r="CJ201" s="175"/>
      <c r="CK201" s="175"/>
      <c r="CL201" s="175"/>
      <c r="CM201" s="175"/>
      <c r="CN201" s="175"/>
      <c r="CO201" s="175"/>
      <c r="CP201" s="175"/>
      <c r="CQ201" s="175"/>
      <c r="CR201" s="175"/>
      <c r="CS201" s="175"/>
      <c r="CT201" s="175"/>
      <c r="CU201" s="175"/>
      <c r="CV201" s="175"/>
      <c r="CW201" s="175"/>
      <c r="CX201" s="175"/>
      <c r="CY201" s="175"/>
      <c r="CZ201" s="175"/>
      <c r="DA201" s="175"/>
      <c r="DB201" s="175"/>
      <c r="DC201" s="175"/>
      <c r="DD201" s="175"/>
      <c r="DE201" s="175"/>
      <c r="DF201" s="175"/>
      <c r="DG201" s="175"/>
      <c r="DH201" s="175"/>
      <c r="DI201" s="175"/>
      <c r="DJ201" s="175"/>
      <c r="DK201" s="175"/>
      <c r="DL201" s="175"/>
      <c r="DM201" s="175"/>
      <c r="DN201" s="175"/>
      <c r="DO201" s="175"/>
      <c r="DP201" s="175"/>
      <c r="DQ201" s="175"/>
      <c r="DR201" s="175"/>
      <c r="DS201" s="175"/>
      <c r="DT201" s="175"/>
      <c r="DU201" s="175"/>
      <c r="DV201" s="175"/>
      <c r="DW201" s="175"/>
      <c r="DX201" s="175"/>
      <c r="DY201" s="175"/>
      <c r="DZ201" s="175"/>
      <c r="EA201" s="175"/>
      <c r="EB201" s="175"/>
      <c r="EC201" s="175"/>
      <c r="ED201" s="175"/>
      <c r="EE201" s="175"/>
      <c r="EF201" s="175"/>
      <c r="EG201" s="175"/>
      <c r="EH201" s="175"/>
      <c r="EI201" s="175"/>
      <c r="EJ201" s="175"/>
      <c r="EK201" s="175"/>
      <c r="EL201" s="175"/>
      <c r="EM201" s="175"/>
      <c r="EN201" s="175"/>
      <c r="EO201" s="175"/>
      <c r="EP201" s="175"/>
      <c r="EQ201" s="175"/>
      <c r="ER201" s="175"/>
      <c r="ES201" s="175"/>
      <c r="ET201" s="175"/>
      <c r="EU201" s="175"/>
      <c r="EV201" s="175"/>
      <c r="EW201" s="175"/>
      <c r="EX201" s="175"/>
      <c r="EY201" s="175"/>
      <c r="EZ201" s="175"/>
      <c r="FA201" s="175"/>
      <c r="FB201" s="175"/>
      <c r="FC201" s="175"/>
      <c r="FD201" s="175"/>
      <c r="FE201" s="175"/>
      <c r="FF201" s="175"/>
      <c r="FG201" s="175"/>
      <c r="FH201" s="175"/>
      <c r="FI201" s="175"/>
      <c r="FJ201" s="175"/>
      <c r="FK201" s="175"/>
      <c r="FL201" s="175"/>
      <c r="FM201" s="175"/>
      <c r="FN201" s="175"/>
      <c r="FO201" s="175"/>
      <c r="FP201" s="175"/>
      <c r="FQ201" s="175"/>
      <c r="FR201" s="175"/>
      <c r="FS201" s="175"/>
      <c r="FT201" s="175"/>
      <c r="FU201" s="175"/>
      <c r="FV201" s="175"/>
      <c r="FW201" s="175"/>
      <c r="FX201" s="175"/>
      <c r="FY201" s="175"/>
      <c r="FZ201" s="175"/>
      <c r="GA201" s="175"/>
      <c r="GB201" s="175"/>
      <c r="GC201" s="175"/>
    </row>
    <row r="202" spans="1:185" ht="15" customHeight="1">
      <c r="A202" s="190"/>
      <c r="B202" s="190"/>
      <c r="C202" s="191"/>
      <c r="D202" s="197"/>
      <c r="E202" s="198"/>
      <c r="F202" s="198"/>
      <c r="G202" s="198"/>
      <c r="H202" s="198"/>
      <c r="I202" s="198"/>
      <c r="J202" s="198"/>
      <c r="K202" s="198"/>
      <c r="L202" s="198"/>
      <c r="M202" s="198"/>
      <c r="N202" s="198"/>
      <c r="O202" s="198"/>
      <c r="P202" s="198"/>
      <c r="Q202" s="198"/>
      <c r="R202" s="198"/>
      <c r="S202" s="199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  <c r="AF202" s="175"/>
      <c r="AG202" s="175"/>
      <c r="AH202" s="175"/>
      <c r="AI202" s="175"/>
      <c r="AJ202" s="175"/>
      <c r="AK202" s="175"/>
      <c r="AL202" s="175"/>
      <c r="AM202" s="175"/>
      <c r="AN202" s="175"/>
      <c r="AO202" s="175"/>
      <c r="AP202" s="175"/>
      <c r="AQ202" s="175"/>
      <c r="AR202" s="175"/>
      <c r="AS202" s="175"/>
      <c r="AT202" s="175"/>
      <c r="AU202" s="175"/>
      <c r="AV202" s="175"/>
      <c r="AW202" s="175"/>
      <c r="AX202" s="175"/>
      <c r="AY202" s="175"/>
      <c r="AZ202" s="175"/>
      <c r="BA202" s="175"/>
      <c r="BB202" s="175"/>
      <c r="BC202" s="175"/>
      <c r="BD202" s="175"/>
      <c r="BE202" s="175"/>
      <c r="BF202" s="175"/>
      <c r="BG202" s="175"/>
      <c r="BH202" s="175"/>
      <c r="BI202" s="175"/>
      <c r="BJ202" s="175"/>
      <c r="BK202" s="175"/>
      <c r="BL202" s="175"/>
      <c r="BM202" s="175"/>
      <c r="BN202" s="175"/>
      <c r="BO202" s="175"/>
      <c r="BP202" s="175"/>
      <c r="BQ202" s="175"/>
      <c r="BR202" s="175"/>
      <c r="BS202" s="175"/>
      <c r="BT202" s="175"/>
      <c r="BU202" s="175"/>
      <c r="BV202" s="175"/>
      <c r="BW202" s="175"/>
      <c r="BX202" s="175"/>
      <c r="BY202" s="175"/>
      <c r="BZ202" s="175"/>
      <c r="CA202" s="175"/>
      <c r="CB202" s="175"/>
      <c r="CC202" s="175"/>
      <c r="CD202" s="175"/>
      <c r="CE202" s="175"/>
      <c r="CF202" s="175"/>
      <c r="CG202" s="175"/>
      <c r="CH202" s="175"/>
      <c r="CI202" s="175"/>
      <c r="CJ202" s="175"/>
      <c r="CK202" s="175"/>
      <c r="CL202" s="175"/>
      <c r="CM202" s="175"/>
      <c r="CN202" s="175"/>
      <c r="CO202" s="175"/>
      <c r="CP202" s="175"/>
      <c r="CQ202" s="175"/>
      <c r="CR202" s="175"/>
      <c r="CS202" s="175"/>
      <c r="CT202" s="175"/>
      <c r="CU202" s="175"/>
      <c r="CV202" s="175"/>
      <c r="CW202" s="175"/>
      <c r="CX202" s="175"/>
      <c r="CY202" s="175"/>
      <c r="CZ202" s="175"/>
      <c r="DA202" s="175"/>
      <c r="DB202" s="175"/>
      <c r="DC202" s="175"/>
      <c r="DD202" s="175"/>
      <c r="DE202" s="175"/>
      <c r="DF202" s="175"/>
      <c r="DG202" s="175"/>
      <c r="DH202" s="175"/>
      <c r="DI202" s="175"/>
      <c r="DJ202" s="175"/>
      <c r="DK202" s="175"/>
      <c r="DL202" s="175"/>
      <c r="DM202" s="175"/>
      <c r="DN202" s="175"/>
      <c r="DO202" s="175"/>
      <c r="DP202" s="175"/>
      <c r="DQ202" s="175"/>
      <c r="DR202" s="175"/>
      <c r="DS202" s="175"/>
      <c r="DT202" s="175"/>
      <c r="DU202" s="175"/>
      <c r="DV202" s="175"/>
      <c r="DW202" s="175"/>
      <c r="DX202" s="175"/>
      <c r="DY202" s="175"/>
      <c r="DZ202" s="175"/>
      <c r="EA202" s="175"/>
      <c r="EB202" s="175"/>
      <c r="EC202" s="175"/>
      <c r="ED202" s="175"/>
      <c r="EE202" s="175"/>
      <c r="EF202" s="175"/>
      <c r="EG202" s="175"/>
      <c r="EH202" s="175"/>
      <c r="EI202" s="175"/>
      <c r="EJ202" s="175"/>
      <c r="EK202" s="175"/>
      <c r="EL202" s="175"/>
      <c r="EM202" s="175"/>
      <c r="EN202" s="175"/>
      <c r="EO202" s="175"/>
      <c r="EP202" s="175"/>
      <c r="EQ202" s="175"/>
      <c r="ER202" s="175"/>
      <c r="ES202" s="175"/>
      <c r="ET202" s="175"/>
      <c r="EU202" s="175"/>
      <c r="EV202" s="175"/>
      <c r="EW202" s="175"/>
      <c r="EX202" s="175"/>
      <c r="EY202" s="175"/>
      <c r="EZ202" s="175"/>
      <c r="FA202" s="175"/>
      <c r="FB202" s="175"/>
      <c r="FC202" s="175"/>
      <c r="FD202" s="175"/>
      <c r="FE202" s="175"/>
      <c r="FF202" s="175"/>
      <c r="FG202" s="175"/>
      <c r="FH202" s="175"/>
      <c r="FI202" s="175"/>
      <c r="FJ202" s="175"/>
      <c r="FK202" s="175"/>
      <c r="FL202" s="175"/>
      <c r="FM202" s="175"/>
      <c r="FN202" s="175"/>
      <c r="FO202" s="175"/>
      <c r="FP202" s="175"/>
      <c r="FQ202" s="175"/>
      <c r="FR202" s="175"/>
      <c r="FS202" s="175"/>
      <c r="FT202" s="175"/>
      <c r="FU202" s="175"/>
      <c r="FV202" s="175"/>
      <c r="FW202" s="175"/>
      <c r="FX202" s="175"/>
      <c r="FY202" s="175"/>
      <c r="FZ202" s="175"/>
      <c r="GA202" s="175"/>
      <c r="GB202" s="175"/>
      <c r="GC202" s="175"/>
    </row>
    <row r="203" spans="1:185" ht="15" customHeight="1">
      <c r="A203" s="190"/>
      <c r="B203" s="190" t="s">
        <v>224</v>
      </c>
      <c r="C203" s="191"/>
      <c r="D203" s="197">
        <v>4</v>
      </c>
      <c r="E203" s="198">
        <v>104.37751</v>
      </c>
      <c r="F203" s="198">
        <v>102.96090459226792</v>
      </c>
      <c r="G203" s="198">
        <v>103.08253999999999</v>
      </c>
      <c r="H203" s="198">
        <v>104.4139</v>
      </c>
      <c r="I203" s="198">
        <v>103.95526</v>
      </c>
      <c r="J203" s="198"/>
      <c r="K203" s="198">
        <v>-1.2406599850868338</v>
      </c>
      <c r="L203" s="200">
        <v>-1.1267663232632653E-2</v>
      </c>
      <c r="M203" s="198"/>
      <c r="N203" s="198">
        <v>0.11814193543373541</v>
      </c>
      <c r="O203" s="200">
        <v>7.7135021163936271E-3</v>
      </c>
      <c r="P203" s="198"/>
      <c r="Q203" s="198">
        <v>-0.43925186206051903</v>
      </c>
      <c r="R203" s="207">
        <v>-4.7779479326187074E-3</v>
      </c>
      <c r="S203" s="199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F203" s="175"/>
      <c r="AG203" s="175"/>
      <c r="AH203" s="175"/>
      <c r="AI203" s="175"/>
      <c r="AJ203" s="175"/>
      <c r="AK203" s="175"/>
      <c r="AL203" s="175"/>
      <c r="AM203" s="175"/>
      <c r="AN203" s="175"/>
      <c r="AO203" s="175"/>
      <c r="AP203" s="175"/>
      <c r="AQ203" s="175"/>
      <c r="AR203" s="175"/>
      <c r="AS203" s="175"/>
      <c r="AT203" s="175"/>
      <c r="AU203" s="175"/>
      <c r="AV203" s="175"/>
      <c r="AW203" s="175"/>
      <c r="AX203" s="175"/>
      <c r="AY203" s="175"/>
      <c r="AZ203" s="175"/>
      <c r="BA203" s="175"/>
      <c r="BB203" s="175"/>
      <c r="BC203" s="175"/>
      <c r="BD203" s="175"/>
      <c r="BE203" s="175"/>
      <c r="BF203" s="175"/>
      <c r="BG203" s="175"/>
      <c r="BH203" s="175"/>
      <c r="BI203" s="175"/>
      <c r="BJ203" s="175"/>
      <c r="BK203" s="175"/>
      <c r="BL203" s="175"/>
      <c r="BM203" s="175"/>
      <c r="BN203" s="175"/>
      <c r="BO203" s="175"/>
      <c r="BP203" s="175"/>
      <c r="BQ203" s="175"/>
      <c r="BR203" s="175"/>
      <c r="BS203" s="175"/>
      <c r="BT203" s="175"/>
      <c r="BU203" s="175"/>
      <c r="BV203" s="175"/>
      <c r="BW203" s="175"/>
      <c r="BX203" s="175"/>
      <c r="BY203" s="175"/>
      <c r="BZ203" s="175"/>
      <c r="CA203" s="175"/>
      <c r="CB203" s="175"/>
      <c r="CC203" s="175"/>
      <c r="CD203" s="175"/>
      <c r="CE203" s="175"/>
      <c r="CF203" s="175"/>
      <c r="CG203" s="175"/>
      <c r="CH203" s="175"/>
      <c r="CI203" s="175"/>
      <c r="CJ203" s="175"/>
      <c r="CK203" s="175"/>
      <c r="CL203" s="175"/>
      <c r="CM203" s="175"/>
      <c r="CN203" s="175"/>
      <c r="CO203" s="175"/>
      <c r="CP203" s="175"/>
      <c r="CQ203" s="175"/>
      <c r="CR203" s="175"/>
      <c r="CS203" s="175"/>
      <c r="CT203" s="175"/>
      <c r="CU203" s="175"/>
      <c r="CV203" s="175"/>
      <c r="CW203" s="175"/>
      <c r="CX203" s="175"/>
      <c r="CY203" s="175"/>
      <c r="CZ203" s="175"/>
      <c r="DA203" s="175"/>
      <c r="DB203" s="175"/>
      <c r="DC203" s="175"/>
      <c r="DD203" s="175"/>
      <c r="DE203" s="175"/>
      <c r="DF203" s="175"/>
      <c r="DG203" s="175"/>
      <c r="DH203" s="175"/>
      <c r="DI203" s="175"/>
      <c r="DJ203" s="175"/>
      <c r="DK203" s="175"/>
      <c r="DL203" s="175"/>
      <c r="DM203" s="175"/>
      <c r="DN203" s="175"/>
      <c r="DO203" s="175"/>
      <c r="DP203" s="175"/>
      <c r="DQ203" s="175"/>
      <c r="DR203" s="175"/>
      <c r="DS203" s="175"/>
      <c r="DT203" s="175"/>
      <c r="DU203" s="175"/>
      <c r="DV203" s="175"/>
      <c r="DW203" s="175"/>
      <c r="DX203" s="175"/>
      <c r="DY203" s="175"/>
      <c r="DZ203" s="175"/>
      <c r="EA203" s="175"/>
      <c r="EB203" s="175"/>
      <c r="EC203" s="175"/>
      <c r="ED203" s="175"/>
      <c r="EE203" s="175"/>
      <c r="EF203" s="175"/>
      <c r="EG203" s="175"/>
      <c r="EH203" s="175"/>
      <c r="EI203" s="175"/>
      <c r="EJ203" s="175"/>
      <c r="EK203" s="175"/>
      <c r="EL203" s="175"/>
      <c r="EM203" s="175"/>
      <c r="EN203" s="175"/>
      <c r="EO203" s="175"/>
      <c r="EP203" s="175"/>
      <c r="EQ203" s="175"/>
      <c r="ER203" s="175"/>
      <c r="ES203" s="175"/>
      <c r="ET203" s="175"/>
      <c r="EU203" s="175"/>
      <c r="EV203" s="175"/>
      <c r="EW203" s="175"/>
      <c r="EX203" s="175"/>
      <c r="EY203" s="175"/>
      <c r="EZ203" s="175"/>
      <c r="FA203" s="175"/>
      <c r="FB203" s="175"/>
      <c r="FC203" s="175"/>
      <c r="FD203" s="175"/>
      <c r="FE203" s="175"/>
      <c r="FF203" s="175"/>
      <c r="FG203" s="175"/>
      <c r="FH203" s="175"/>
      <c r="FI203" s="175"/>
      <c r="FJ203" s="175"/>
      <c r="FK203" s="175"/>
      <c r="FL203" s="175"/>
      <c r="FM203" s="175"/>
      <c r="FN203" s="175"/>
      <c r="FO203" s="175"/>
      <c r="FP203" s="175"/>
      <c r="FQ203" s="175"/>
      <c r="FR203" s="175"/>
      <c r="FS203" s="175"/>
      <c r="FT203" s="175"/>
      <c r="FU203" s="175"/>
      <c r="FV203" s="175"/>
      <c r="FW203" s="175"/>
      <c r="FX203" s="175"/>
      <c r="FY203" s="175"/>
      <c r="FZ203" s="175"/>
      <c r="GA203" s="175"/>
      <c r="GB203" s="175"/>
      <c r="GC203" s="175"/>
    </row>
    <row r="204" spans="1:185" ht="15" customHeight="1">
      <c r="A204" s="190"/>
      <c r="B204" s="190"/>
      <c r="C204" s="191" t="s">
        <v>224</v>
      </c>
      <c r="D204" s="197">
        <v>4</v>
      </c>
      <c r="E204" s="198">
        <v>104.37751</v>
      </c>
      <c r="F204" s="198">
        <v>102.96090459226792</v>
      </c>
      <c r="G204" s="198">
        <v>103.08253999999999</v>
      </c>
      <c r="H204" s="198">
        <v>104.4139</v>
      </c>
      <c r="I204" s="198">
        <v>103.95526</v>
      </c>
      <c r="J204" s="198"/>
      <c r="K204" s="198">
        <v>-1.2406599850868338</v>
      </c>
      <c r="L204" s="200">
        <v>-1.1267663232632653E-2</v>
      </c>
      <c r="M204" s="198"/>
      <c r="N204" s="198">
        <v>0.11814193543373541</v>
      </c>
      <c r="O204" s="200">
        <v>7.7135021163936271E-3</v>
      </c>
      <c r="P204" s="198"/>
      <c r="Q204" s="198">
        <v>-0.43925186206051903</v>
      </c>
      <c r="R204" s="207">
        <v>-4.7779479326187074E-3</v>
      </c>
      <c r="S204" s="199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5"/>
      <c r="AT204" s="175"/>
      <c r="AU204" s="175"/>
      <c r="AV204" s="175"/>
      <c r="AW204" s="175"/>
      <c r="AX204" s="175"/>
      <c r="AY204" s="175"/>
      <c r="AZ204" s="175"/>
      <c r="BA204" s="175"/>
      <c r="BB204" s="175"/>
      <c r="BC204" s="175"/>
      <c r="BD204" s="175"/>
      <c r="BE204" s="175"/>
      <c r="BF204" s="175"/>
      <c r="BG204" s="175"/>
      <c r="BH204" s="175"/>
      <c r="BI204" s="175"/>
      <c r="BJ204" s="175"/>
      <c r="BK204" s="175"/>
      <c r="BL204" s="175"/>
      <c r="BM204" s="175"/>
      <c r="BN204" s="175"/>
      <c r="BO204" s="175"/>
      <c r="BP204" s="175"/>
      <c r="BQ204" s="175"/>
      <c r="BR204" s="175"/>
      <c r="BS204" s="175"/>
      <c r="BT204" s="175"/>
      <c r="BU204" s="175"/>
      <c r="BV204" s="175"/>
      <c r="BW204" s="175"/>
      <c r="BX204" s="175"/>
      <c r="BY204" s="175"/>
      <c r="BZ204" s="175"/>
      <c r="CA204" s="175"/>
      <c r="CB204" s="175"/>
      <c r="CC204" s="175"/>
      <c r="CD204" s="175"/>
      <c r="CE204" s="175"/>
      <c r="CF204" s="175"/>
      <c r="CG204" s="175"/>
      <c r="CH204" s="175"/>
      <c r="CI204" s="175"/>
      <c r="CJ204" s="175"/>
      <c r="CK204" s="175"/>
      <c r="CL204" s="175"/>
      <c r="CM204" s="175"/>
      <c r="CN204" s="175"/>
      <c r="CO204" s="175"/>
      <c r="CP204" s="175"/>
      <c r="CQ204" s="175"/>
      <c r="CR204" s="175"/>
      <c r="CS204" s="175"/>
      <c r="CT204" s="175"/>
      <c r="CU204" s="175"/>
      <c r="CV204" s="175"/>
      <c r="CW204" s="175"/>
      <c r="CX204" s="175"/>
      <c r="CY204" s="175"/>
      <c r="CZ204" s="175"/>
      <c r="DA204" s="175"/>
      <c r="DB204" s="175"/>
      <c r="DC204" s="175"/>
      <c r="DD204" s="175"/>
      <c r="DE204" s="175"/>
      <c r="DF204" s="175"/>
      <c r="DG204" s="175"/>
      <c r="DH204" s="175"/>
      <c r="DI204" s="175"/>
      <c r="DJ204" s="175"/>
      <c r="DK204" s="175"/>
      <c r="DL204" s="175"/>
      <c r="DM204" s="175"/>
      <c r="DN204" s="175"/>
      <c r="DO204" s="175"/>
      <c r="DP204" s="175"/>
      <c r="DQ204" s="175"/>
      <c r="DR204" s="175"/>
      <c r="DS204" s="175"/>
      <c r="DT204" s="175"/>
      <c r="DU204" s="175"/>
      <c r="DV204" s="175"/>
      <c r="DW204" s="175"/>
      <c r="DX204" s="175"/>
      <c r="DY204" s="175"/>
      <c r="DZ204" s="175"/>
      <c r="EA204" s="175"/>
      <c r="EB204" s="175"/>
      <c r="EC204" s="175"/>
      <c r="ED204" s="175"/>
      <c r="EE204" s="175"/>
      <c r="EF204" s="175"/>
      <c r="EG204" s="175"/>
      <c r="EH204" s="175"/>
      <c r="EI204" s="175"/>
      <c r="EJ204" s="175"/>
      <c r="EK204" s="175"/>
      <c r="EL204" s="175"/>
      <c r="EM204" s="175"/>
      <c r="EN204" s="175"/>
      <c r="EO204" s="175"/>
      <c r="EP204" s="175"/>
      <c r="EQ204" s="175"/>
      <c r="ER204" s="175"/>
      <c r="ES204" s="175"/>
      <c r="ET204" s="175"/>
      <c r="EU204" s="175"/>
      <c r="EV204" s="175"/>
      <c r="EW204" s="175"/>
      <c r="EX204" s="175"/>
      <c r="EY204" s="175"/>
      <c r="EZ204" s="175"/>
      <c r="FA204" s="175"/>
      <c r="FB204" s="175"/>
      <c r="FC204" s="175"/>
      <c r="FD204" s="175"/>
      <c r="FE204" s="175"/>
      <c r="FF204" s="175"/>
      <c r="FG204" s="175"/>
      <c r="FH204" s="175"/>
      <c r="FI204" s="175"/>
      <c r="FJ204" s="175"/>
      <c r="FK204" s="175"/>
      <c r="FL204" s="175"/>
      <c r="FM204" s="175"/>
      <c r="FN204" s="175"/>
      <c r="FO204" s="175"/>
      <c r="FP204" s="175"/>
      <c r="FQ204" s="175"/>
      <c r="FR204" s="175"/>
      <c r="FS204" s="175"/>
      <c r="FT204" s="175"/>
      <c r="FU204" s="175"/>
      <c r="FV204" s="175"/>
      <c r="FW204" s="175"/>
      <c r="FX204" s="175"/>
      <c r="FY204" s="175"/>
      <c r="FZ204" s="175"/>
      <c r="GA204" s="175"/>
      <c r="GB204" s="175"/>
      <c r="GC204" s="175"/>
    </row>
    <row r="205" spans="1:185" ht="15" customHeight="1">
      <c r="A205" s="190"/>
      <c r="B205" s="190"/>
      <c r="C205" s="191"/>
      <c r="D205" s="197"/>
      <c r="E205" s="198"/>
      <c r="F205" s="198"/>
      <c r="G205" s="198"/>
      <c r="H205" s="198"/>
      <c r="I205" s="198"/>
      <c r="J205" s="198"/>
      <c r="K205" s="198"/>
      <c r="L205" s="198"/>
      <c r="M205" s="198"/>
      <c r="N205" s="198"/>
      <c r="O205" s="198"/>
      <c r="P205" s="198"/>
      <c r="Q205" s="198"/>
      <c r="R205" s="198"/>
      <c r="S205" s="199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  <c r="AK205" s="175"/>
      <c r="AL205" s="175"/>
      <c r="AM205" s="175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  <c r="BC205" s="175"/>
      <c r="BD205" s="175"/>
      <c r="BE205" s="175"/>
      <c r="BF205" s="175"/>
      <c r="BG205" s="175"/>
      <c r="BH205" s="175"/>
      <c r="BI205" s="175"/>
      <c r="BJ205" s="175"/>
      <c r="BK205" s="175"/>
      <c r="BL205" s="175"/>
      <c r="BM205" s="175"/>
      <c r="BN205" s="175"/>
      <c r="BO205" s="175"/>
      <c r="BP205" s="175"/>
      <c r="BQ205" s="175"/>
      <c r="BR205" s="175"/>
      <c r="BS205" s="175"/>
      <c r="BT205" s="175"/>
      <c r="BU205" s="175"/>
      <c r="BV205" s="175"/>
      <c r="BW205" s="175"/>
      <c r="BX205" s="175"/>
      <c r="BY205" s="175"/>
      <c r="BZ205" s="175"/>
      <c r="CA205" s="175"/>
      <c r="CB205" s="175"/>
      <c r="CC205" s="175"/>
      <c r="CD205" s="175"/>
      <c r="CE205" s="175"/>
      <c r="CF205" s="175"/>
      <c r="CG205" s="175"/>
      <c r="CH205" s="175"/>
      <c r="CI205" s="175"/>
      <c r="CJ205" s="175"/>
      <c r="CK205" s="175"/>
      <c r="CL205" s="175"/>
      <c r="CM205" s="175"/>
      <c r="CN205" s="175"/>
      <c r="CO205" s="175"/>
      <c r="CP205" s="175"/>
      <c r="CQ205" s="175"/>
      <c r="CR205" s="175"/>
      <c r="CS205" s="175"/>
      <c r="CT205" s="175"/>
      <c r="CU205" s="175"/>
      <c r="CV205" s="175"/>
      <c r="CW205" s="175"/>
      <c r="CX205" s="175"/>
      <c r="CY205" s="175"/>
      <c r="CZ205" s="175"/>
      <c r="DA205" s="175"/>
      <c r="DB205" s="175"/>
      <c r="DC205" s="175"/>
      <c r="DD205" s="175"/>
      <c r="DE205" s="175"/>
      <c r="DF205" s="175"/>
      <c r="DG205" s="175"/>
      <c r="DH205" s="175"/>
      <c r="DI205" s="175"/>
      <c r="DJ205" s="175"/>
      <c r="DK205" s="175"/>
      <c r="DL205" s="175"/>
      <c r="DM205" s="175"/>
      <c r="DN205" s="175"/>
      <c r="DO205" s="175"/>
      <c r="DP205" s="175"/>
      <c r="DQ205" s="175"/>
      <c r="DR205" s="175"/>
      <c r="DS205" s="175"/>
      <c r="DT205" s="175"/>
      <c r="DU205" s="175"/>
      <c r="DV205" s="175"/>
      <c r="DW205" s="175"/>
      <c r="DX205" s="175"/>
      <c r="DY205" s="175"/>
      <c r="DZ205" s="175"/>
      <c r="EA205" s="175"/>
      <c r="EB205" s="175"/>
      <c r="EC205" s="175"/>
      <c r="ED205" s="175"/>
      <c r="EE205" s="175"/>
      <c r="EF205" s="175"/>
      <c r="EG205" s="175"/>
      <c r="EH205" s="175"/>
      <c r="EI205" s="175"/>
      <c r="EJ205" s="175"/>
      <c r="EK205" s="175"/>
      <c r="EL205" s="175"/>
      <c r="EM205" s="175"/>
      <c r="EN205" s="175"/>
      <c r="EO205" s="175"/>
      <c r="EP205" s="175"/>
      <c r="EQ205" s="175"/>
      <c r="ER205" s="175"/>
      <c r="ES205" s="175"/>
      <c r="ET205" s="175"/>
      <c r="EU205" s="175"/>
      <c r="EV205" s="175"/>
      <c r="EW205" s="175"/>
      <c r="EX205" s="175"/>
      <c r="EY205" s="175"/>
      <c r="EZ205" s="175"/>
      <c r="FA205" s="175"/>
      <c r="FB205" s="175"/>
      <c r="FC205" s="175"/>
      <c r="FD205" s="175"/>
      <c r="FE205" s="175"/>
      <c r="FF205" s="175"/>
      <c r="FG205" s="175"/>
      <c r="FH205" s="175"/>
      <c r="FI205" s="175"/>
      <c r="FJ205" s="175"/>
      <c r="FK205" s="175"/>
      <c r="FL205" s="175"/>
      <c r="FM205" s="175"/>
      <c r="FN205" s="175"/>
      <c r="FO205" s="175"/>
      <c r="FP205" s="175"/>
      <c r="FQ205" s="175"/>
      <c r="FR205" s="175"/>
      <c r="FS205" s="175"/>
      <c r="FT205" s="175"/>
      <c r="FU205" s="175"/>
      <c r="FV205" s="175"/>
      <c r="FW205" s="175"/>
      <c r="FX205" s="175"/>
      <c r="FY205" s="175"/>
      <c r="FZ205" s="175"/>
      <c r="GA205" s="175"/>
      <c r="GB205" s="175"/>
      <c r="GC205" s="175"/>
    </row>
    <row r="206" spans="1:185" ht="12.75">
      <c r="A206" s="190"/>
      <c r="B206" s="190" t="s">
        <v>225</v>
      </c>
      <c r="C206" s="191"/>
      <c r="D206" s="197">
        <v>5</v>
      </c>
      <c r="E206" s="198">
        <v>106.65115</v>
      </c>
      <c r="F206" s="198">
        <v>106.92268987597922</v>
      </c>
      <c r="G206" s="198">
        <v>106.92269</v>
      </c>
      <c r="H206" s="198">
        <v>103.90640999999999</v>
      </c>
      <c r="I206" s="198">
        <v>106.75297999999999</v>
      </c>
      <c r="J206" s="198"/>
      <c r="K206" s="198">
        <v>0.25460578718561333</v>
      </c>
      <c r="L206" s="207">
        <v>2.953370806069903E-3</v>
      </c>
      <c r="M206" s="198"/>
      <c r="N206" s="203" t="s">
        <v>72</v>
      </c>
      <c r="O206" s="203" t="s">
        <v>72</v>
      </c>
      <c r="P206" s="203"/>
      <c r="Q206" s="198">
        <v>2.7395518717276524</v>
      </c>
      <c r="R206" s="200">
        <v>3.7068188684355796E-2</v>
      </c>
      <c r="S206" s="199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75"/>
      <c r="AQ206" s="175"/>
      <c r="AR206" s="175"/>
      <c r="AS206" s="175"/>
      <c r="AT206" s="175"/>
      <c r="AU206" s="175"/>
      <c r="AV206" s="175"/>
      <c r="AW206" s="175"/>
      <c r="AX206" s="175"/>
      <c r="AY206" s="175"/>
      <c r="AZ206" s="175"/>
      <c r="BA206" s="175"/>
      <c r="BB206" s="175"/>
      <c r="BC206" s="175"/>
      <c r="BD206" s="175"/>
      <c r="BE206" s="175"/>
      <c r="BF206" s="175"/>
      <c r="BG206" s="175"/>
      <c r="BH206" s="175"/>
      <c r="BI206" s="175"/>
      <c r="BJ206" s="175"/>
      <c r="BK206" s="175"/>
      <c r="BL206" s="175"/>
      <c r="BM206" s="175"/>
      <c r="BN206" s="175"/>
      <c r="BO206" s="175"/>
      <c r="BP206" s="175"/>
      <c r="BQ206" s="175"/>
      <c r="BR206" s="175"/>
      <c r="BS206" s="175"/>
      <c r="BT206" s="175"/>
      <c r="BU206" s="175"/>
      <c r="BV206" s="175"/>
      <c r="BW206" s="175"/>
      <c r="BX206" s="175"/>
      <c r="BY206" s="175"/>
      <c r="BZ206" s="175"/>
      <c r="CA206" s="175"/>
      <c r="CB206" s="175"/>
      <c r="CC206" s="175"/>
      <c r="CD206" s="175"/>
      <c r="CE206" s="175"/>
      <c r="CF206" s="175"/>
      <c r="CG206" s="175"/>
      <c r="CH206" s="175"/>
      <c r="CI206" s="175"/>
      <c r="CJ206" s="175"/>
      <c r="CK206" s="175"/>
      <c r="CL206" s="175"/>
      <c r="CM206" s="175"/>
      <c r="CN206" s="175"/>
      <c r="CO206" s="175"/>
      <c r="CP206" s="175"/>
      <c r="CQ206" s="175"/>
      <c r="CR206" s="175"/>
      <c r="CS206" s="175"/>
      <c r="CT206" s="175"/>
      <c r="CU206" s="175"/>
      <c r="CV206" s="175"/>
      <c r="CW206" s="175"/>
      <c r="CX206" s="175"/>
      <c r="CY206" s="175"/>
      <c r="CZ206" s="175"/>
      <c r="DA206" s="175"/>
      <c r="DB206" s="175"/>
      <c r="DC206" s="175"/>
      <c r="DD206" s="175"/>
      <c r="DE206" s="175"/>
      <c r="DF206" s="175"/>
      <c r="DG206" s="175"/>
      <c r="DH206" s="175"/>
      <c r="DI206" s="175"/>
      <c r="DJ206" s="175"/>
      <c r="DK206" s="175"/>
      <c r="DL206" s="175"/>
      <c r="DM206" s="175"/>
      <c r="DN206" s="175"/>
      <c r="DO206" s="175"/>
      <c r="DP206" s="175"/>
      <c r="DQ206" s="175"/>
      <c r="DR206" s="175"/>
      <c r="DS206" s="175"/>
      <c r="DT206" s="175"/>
      <c r="DU206" s="175"/>
      <c r="DV206" s="175"/>
      <c r="DW206" s="175"/>
      <c r="DX206" s="175"/>
      <c r="DY206" s="175"/>
      <c r="DZ206" s="175"/>
      <c r="EA206" s="175"/>
      <c r="EB206" s="175"/>
      <c r="EC206" s="175"/>
      <c r="ED206" s="175"/>
      <c r="EE206" s="175"/>
      <c r="EF206" s="175"/>
      <c r="EG206" s="175"/>
      <c r="EH206" s="175"/>
      <c r="EI206" s="175"/>
      <c r="EJ206" s="175"/>
      <c r="EK206" s="175"/>
      <c r="EL206" s="175"/>
      <c r="EM206" s="175"/>
      <c r="EN206" s="175"/>
      <c r="EO206" s="175"/>
      <c r="EP206" s="175"/>
      <c r="EQ206" s="175"/>
      <c r="ER206" s="175"/>
      <c r="ES206" s="175"/>
      <c r="ET206" s="175"/>
      <c r="EU206" s="175"/>
      <c r="EV206" s="175"/>
      <c r="EW206" s="175"/>
      <c r="EX206" s="175"/>
      <c r="EY206" s="175"/>
      <c r="EZ206" s="175"/>
      <c r="FA206" s="175"/>
      <c r="FB206" s="175"/>
      <c r="FC206" s="175"/>
      <c r="FD206" s="175"/>
      <c r="FE206" s="175"/>
      <c r="FF206" s="175"/>
      <c r="FG206" s="175"/>
      <c r="FH206" s="175"/>
      <c r="FI206" s="175"/>
      <c r="FJ206" s="175"/>
      <c r="FK206" s="175"/>
      <c r="FL206" s="175"/>
      <c r="FM206" s="175"/>
      <c r="FN206" s="175"/>
      <c r="FO206" s="175"/>
      <c r="FP206" s="175"/>
      <c r="FQ206" s="175"/>
      <c r="FR206" s="175"/>
      <c r="FS206" s="175"/>
      <c r="FT206" s="175"/>
      <c r="FU206" s="175"/>
      <c r="FV206" s="175"/>
      <c r="FW206" s="175"/>
      <c r="FX206" s="175"/>
      <c r="FY206" s="175"/>
      <c r="FZ206" s="175"/>
      <c r="GA206" s="175"/>
      <c r="GB206" s="175"/>
      <c r="GC206" s="175"/>
    </row>
    <row r="207" spans="1:185" ht="12.75">
      <c r="A207" s="190"/>
      <c r="B207" s="190"/>
      <c r="C207" s="191" t="s">
        <v>225</v>
      </c>
      <c r="D207" s="197">
        <v>5</v>
      </c>
      <c r="E207" s="198">
        <v>106.65115</v>
      </c>
      <c r="F207" s="198">
        <v>106.92268987597922</v>
      </c>
      <c r="G207" s="198">
        <v>106.92269</v>
      </c>
      <c r="H207" s="198">
        <v>103.90640999999999</v>
      </c>
      <c r="I207" s="198">
        <v>106.75297999999999</v>
      </c>
      <c r="J207" s="198"/>
      <c r="K207" s="198">
        <v>0.25460578718561333</v>
      </c>
      <c r="L207" s="207">
        <v>2.953370806069903E-3</v>
      </c>
      <c r="M207" s="198"/>
      <c r="N207" s="203" t="s">
        <v>72</v>
      </c>
      <c r="O207" s="203" t="s">
        <v>72</v>
      </c>
      <c r="P207" s="203"/>
      <c r="Q207" s="198">
        <v>2.7395518717276524</v>
      </c>
      <c r="R207" s="200">
        <v>3.7068188684355796E-2</v>
      </c>
      <c r="S207" s="199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  <c r="AJ207" s="175"/>
      <c r="AK207" s="175"/>
      <c r="AL207" s="175"/>
      <c r="AM207" s="175"/>
      <c r="AN207" s="175"/>
      <c r="AO207" s="175"/>
      <c r="AP207" s="175"/>
      <c r="AQ207" s="175"/>
      <c r="AR207" s="175"/>
      <c r="AS207" s="175"/>
      <c r="AT207" s="175"/>
      <c r="AU207" s="175"/>
      <c r="AV207" s="175"/>
      <c r="AW207" s="175"/>
      <c r="AX207" s="175"/>
      <c r="AY207" s="175"/>
      <c r="AZ207" s="175"/>
      <c r="BA207" s="175"/>
      <c r="BB207" s="175"/>
      <c r="BC207" s="175"/>
      <c r="BD207" s="175"/>
      <c r="BE207" s="175"/>
      <c r="BF207" s="175"/>
      <c r="BG207" s="175"/>
      <c r="BH207" s="175"/>
      <c r="BI207" s="175"/>
      <c r="BJ207" s="175"/>
      <c r="BK207" s="175"/>
      <c r="BL207" s="175"/>
      <c r="BM207" s="175"/>
      <c r="BN207" s="175"/>
      <c r="BO207" s="175"/>
      <c r="BP207" s="175"/>
      <c r="BQ207" s="175"/>
      <c r="BR207" s="175"/>
      <c r="BS207" s="175"/>
      <c r="BT207" s="175"/>
      <c r="BU207" s="175"/>
      <c r="BV207" s="175"/>
      <c r="BW207" s="175"/>
      <c r="BX207" s="175"/>
      <c r="BY207" s="175"/>
      <c r="BZ207" s="175"/>
      <c r="CA207" s="175"/>
      <c r="CB207" s="175"/>
      <c r="CC207" s="175"/>
      <c r="CD207" s="175"/>
      <c r="CE207" s="175"/>
      <c r="CF207" s="175"/>
      <c r="CG207" s="175"/>
      <c r="CH207" s="175"/>
      <c r="CI207" s="175"/>
      <c r="CJ207" s="175"/>
      <c r="CK207" s="175"/>
      <c r="CL207" s="175"/>
      <c r="CM207" s="175"/>
      <c r="CN207" s="175"/>
      <c r="CO207" s="175"/>
      <c r="CP207" s="175"/>
      <c r="CQ207" s="175"/>
      <c r="CR207" s="175"/>
      <c r="CS207" s="175"/>
      <c r="CT207" s="175"/>
      <c r="CU207" s="175"/>
      <c r="CV207" s="175"/>
      <c r="CW207" s="175"/>
      <c r="CX207" s="175"/>
      <c r="CY207" s="175"/>
      <c r="CZ207" s="175"/>
      <c r="DA207" s="175"/>
      <c r="DB207" s="175"/>
      <c r="DC207" s="175"/>
      <c r="DD207" s="175"/>
      <c r="DE207" s="175"/>
      <c r="DF207" s="175"/>
      <c r="DG207" s="175"/>
      <c r="DH207" s="175"/>
      <c r="DI207" s="175"/>
      <c r="DJ207" s="175"/>
      <c r="DK207" s="175"/>
      <c r="DL207" s="175"/>
      <c r="DM207" s="175"/>
      <c r="DN207" s="175"/>
      <c r="DO207" s="175"/>
      <c r="DP207" s="175"/>
      <c r="DQ207" s="175"/>
      <c r="DR207" s="175"/>
      <c r="DS207" s="175"/>
      <c r="DT207" s="175"/>
      <c r="DU207" s="175"/>
      <c r="DV207" s="175"/>
      <c r="DW207" s="175"/>
      <c r="DX207" s="175"/>
      <c r="DY207" s="175"/>
      <c r="DZ207" s="175"/>
      <c r="EA207" s="175"/>
      <c r="EB207" s="175"/>
      <c r="EC207" s="175"/>
      <c r="ED207" s="175"/>
      <c r="EE207" s="175"/>
      <c r="EF207" s="175"/>
      <c r="EG207" s="175"/>
      <c r="EH207" s="175"/>
      <c r="EI207" s="175"/>
      <c r="EJ207" s="175"/>
      <c r="EK207" s="175"/>
      <c r="EL207" s="175"/>
      <c r="EM207" s="175"/>
      <c r="EN207" s="175"/>
      <c r="EO207" s="175"/>
      <c r="EP207" s="175"/>
      <c r="EQ207" s="175"/>
      <c r="ER207" s="175"/>
      <c r="ES207" s="175"/>
      <c r="ET207" s="175"/>
      <c r="EU207" s="175"/>
      <c r="EV207" s="175"/>
      <c r="EW207" s="175"/>
      <c r="EX207" s="175"/>
      <c r="EY207" s="175"/>
      <c r="EZ207" s="175"/>
      <c r="FA207" s="175"/>
      <c r="FB207" s="175"/>
      <c r="FC207" s="175"/>
      <c r="FD207" s="175"/>
      <c r="FE207" s="175"/>
      <c r="FF207" s="175"/>
      <c r="FG207" s="175"/>
      <c r="FH207" s="175"/>
      <c r="FI207" s="175"/>
      <c r="FJ207" s="175"/>
      <c r="FK207" s="175"/>
      <c r="FL207" s="175"/>
      <c r="FM207" s="175"/>
      <c r="FN207" s="175"/>
      <c r="FO207" s="175"/>
      <c r="FP207" s="175"/>
      <c r="FQ207" s="175"/>
      <c r="FR207" s="175"/>
      <c r="FS207" s="175"/>
      <c r="FT207" s="175"/>
      <c r="FU207" s="175"/>
      <c r="FV207" s="175"/>
      <c r="FW207" s="175"/>
      <c r="FX207" s="175"/>
      <c r="FY207" s="175"/>
      <c r="FZ207" s="175"/>
      <c r="GA207" s="175"/>
      <c r="GB207" s="175"/>
      <c r="GC207" s="175"/>
    </row>
    <row r="208" spans="1:185" ht="15" customHeight="1">
      <c r="A208" s="190"/>
      <c r="B208" s="190"/>
      <c r="C208" s="191"/>
      <c r="D208" s="197"/>
      <c r="E208" s="198"/>
      <c r="F208" s="198"/>
      <c r="G208" s="198"/>
      <c r="H208" s="198"/>
      <c r="I208" s="198"/>
      <c r="J208" s="198"/>
      <c r="K208" s="198"/>
      <c r="L208" s="198"/>
      <c r="M208" s="198"/>
      <c r="N208" s="198"/>
      <c r="O208" s="198"/>
      <c r="P208" s="198"/>
      <c r="Q208" s="198"/>
      <c r="R208" s="198"/>
      <c r="S208" s="199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N208" s="175"/>
      <c r="AO208" s="175"/>
      <c r="AP208" s="175"/>
      <c r="AQ208" s="175"/>
      <c r="AR208" s="175"/>
      <c r="AS208" s="175"/>
      <c r="AT208" s="175"/>
      <c r="AU208" s="175"/>
      <c r="AV208" s="175"/>
      <c r="AW208" s="175"/>
      <c r="AX208" s="175"/>
      <c r="AY208" s="175"/>
      <c r="AZ208" s="175"/>
      <c r="BA208" s="175"/>
      <c r="BB208" s="175"/>
      <c r="BC208" s="175"/>
      <c r="BD208" s="175"/>
      <c r="BE208" s="175"/>
      <c r="BF208" s="175"/>
      <c r="BG208" s="175"/>
      <c r="BH208" s="175"/>
      <c r="BI208" s="175"/>
      <c r="BJ208" s="175"/>
      <c r="BK208" s="175"/>
      <c r="BL208" s="175"/>
      <c r="BM208" s="175"/>
      <c r="BN208" s="175"/>
      <c r="BO208" s="175"/>
      <c r="BP208" s="175"/>
      <c r="BQ208" s="175"/>
      <c r="BR208" s="175"/>
      <c r="BS208" s="175"/>
      <c r="BT208" s="175"/>
      <c r="BU208" s="175"/>
      <c r="BV208" s="175"/>
      <c r="BW208" s="175"/>
      <c r="BX208" s="175"/>
      <c r="BY208" s="175"/>
      <c r="BZ208" s="175"/>
      <c r="CA208" s="175"/>
      <c r="CB208" s="175"/>
      <c r="CC208" s="175"/>
      <c r="CD208" s="175"/>
      <c r="CE208" s="175"/>
      <c r="CF208" s="175"/>
      <c r="CG208" s="175"/>
      <c r="CH208" s="175"/>
      <c r="CI208" s="175"/>
      <c r="CJ208" s="175"/>
      <c r="CK208" s="175"/>
      <c r="CL208" s="175"/>
      <c r="CM208" s="175"/>
      <c r="CN208" s="175"/>
      <c r="CO208" s="175"/>
      <c r="CP208" s="175"/>
      <c r="CQ208" s="175"/>
      <c r="CR208" s="175"/>
      <c r="CS208" s="175"/>
      <c r="CT208" s="175"/>
      <c r="CU208" s="175"/>
      <c r="CV208" s="175"/>
      <c r="CW208" s="175"/>
      <c r="CX208" s="175"/>
      <c r="CY208" s="175"/>
      <c r="CZ208" s="175"/>
      <c r="DA208" s="175"/>
      <c r="DB208" s="175"/>
      <c r="DC208" s="175"/>
      <c r="DD208" s="175"/>
      <c r="DE208" s="175"/>
      <c r="DF208" s="175"/>
      <c r="DG208" s="175"/>
      <c r="DH208" s="175"/>
      <c r="DI208" s="175"/>
      <c r="DJ208" s="175"/>
      <c r="DK208" s="175"/>
      <c r="DL208" s="175"/>
      <c r="DM208" s="175"/>
      <c r="DN208" s="175"/>
      <c r="DO208" s="175"/>
      <c r="DP208" s="175"/>
      <c r="DQ208" s="175"/>
      <c r="DR208" s="175"/>
      <c r="DS208" s="175"/>
      <c r="DT208" s="175"/>
      <c r="DU208" s="175"/>
      <c r="DV208" s="175"/>
      <c r="DW208" s="175"/>
      <c r="DX208" s="175"/>
      <c r="DY208" s="175"/>
      <c r="DZ208" s="175"/>
      <c r="EA208" s="175"/>
      <c r="EB208" s="175"/>
      <c r="EC208" s="175"/>
      <c r="ED208" s="175"/>
      <c r="EE208" s="175"/>
      <c r="EF208" s="175"/>
      <c r="EG208" s="175"/>
      <c r="EH208" s="175"/>
      <c r="EI208" s="175"/>
      <c r="EJ208" s="175"/>
      <c r="EK208" s="175"/>
      <c r="EL208" s="175"/>
      <c r="EM208" s="175"/>
      <c r="EN208" s="175"/>
      <c r="EO208" s="175"/>
      <c r="EP208" s="175"/>
      <c r="EQ208" s="175"/>
      <c r="ER208" s="175"/>
      <c r="ES208" s="175"/>
      <c r="ET208" s="175"/>
      <c r="EU208" s="175"/>
      <c r="EV208" s="175"/>
      <c r="EW208" s="175"/>
      <c r="EX208" s="175"/>
      <c r="EY208" s="175"/>
      <c r="EZ208" s="175"/>
      <c r="FA208" s="175"/>
      <c r="FB208" s="175"/>
      <c r="FC208" s="175"/>
      <c r="FD208" s="175"/>
      <c r="FE208" s="175"/>
      <c r="FF208" s="175"/>
      <c r="FG208" s="175"/>
      <c r="FH208" s="175"/>
      <c r="FI208" s="175"/>
      <c r="FJ208" s="175"/>
      <c r="FK208" s="175"/>
      <c r="FL208" s="175"/>
      <c r="FM208" s="175"/>
      <c r="FN208" s="175"/>
      <c r="FO208" s="175"/>
      <c r="FP208" s="175"/>
      <c r="FQ208" s="175"/>
      <c r="FR208" s="175"/>
      <c r="FS208" s="175"/>
      <c r="FT208" s="175"/>
      <c r="FU208" s="175"/>
      <c r="FV208" s="175"/>
      <c r="FW208" s="175"/>
      <c r="FX208" s="175"/>
      <c r="FY208" s="175"/>
      <c r="FZ208" s="175"/>
      <c r="GA208" s="175"/>
      <c r="GB208" s="175"/>
      <c r="GC208" s="175"/>
    </row>
    <row r="209" spans="1:185" ht="12.75">
      <c r="A209" s="190" t="s">
        <v>226</v>
      </c>
      <c r="B209" s="190"/>
      <c r="C209" s="191"/>
      <c r="D209" s="197">
        <v>25</v>
      </c>
      <c r="E209" s="198">
        <v>107.61091</v>
      </c>
      <c r="F209" s="198">
        <v>109.19389570784348</v>
      </c>
      <c r="G209" s="198">
        <v>109.1939</v>
      </c>
      <c r="H209" s="198">
        <v>107.61091</v>
      </c>
      <c r="I209" s="198">
        <v>109.1939</v>
      </c>
      <c r="J209" s="198"/>
      <c r="K209" s="198">
        <v>1.4710311435894408</v>
      </c>
      <c r="L209" s="198">
        <v>8.6085962515661668E-2</v>
      </c>
      <c r="M209" s="198"/>
      <c r="N209" s="203" t="s">
        <v>72</v>
      </c>
      <c r="O209" s="203" t="s">
        <v>72</v>
      </c>
      <c r="P209" s="203"/>
      <c r="Q209" s="198">
        <v>1.4710311435894408</v>
      </c>
      <c r="R209" s="198">
        <v>0.10306890750174456</v>
      </c>
      <c r="S209" s="199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  <c r="AS209" s="175"/>
      <c r="AT209" s="175"/>
      <c r="AU209" s="175"/>
      <c r="AV209" s="175"/>
      <c r="AW209" s="175"/>
      <c r="AX209" s="175"/>
      <c r="AY209" s="175"/>
      <c r="AZ209" s="175"/>
      <c r="BA209" s="175"/>
      <c r="BB209" s="175"/>
      <c r="BC209" s="175"/>
      <c r="BD209" s="175"/>
      <c r="BE209" s="175"/>
      <c r="BF209" s="175"/>
      <c r="BG209" s="175"/>
      <c r="BH209" s="175"/>
      <c r="BI209" s="175"/>
      <c r="BJ209" s="175"/>
      <c r="BK209" s="175"/>
      <c r="BL209" s="175"/>
      <c r="BM209" s="175"/>
      <c r="BN209" s="175"/>
      <c r="BO209" s="175"/>
      <c r="BP209" s="175"/>
      <c r="BQ209" s="175"/>
      <c r="BR209" s="175"/>
      <c r="BS209" s="175"/>
      <c r="BT209" s="175"/>
      <c r="BU209" s="175"/>
      <c r="BV209" s="175"/>
      <c r="BW209" s="175"/>
      <c r="BX209" s="175"/>
      <c r="BY209" s="175"/>
      <c r="BZ209" s="175"/>
      <c r="CA209" s="175"/>
      <c r="CB209" s="175"/>
      <c r="CC209" s="175"/>
      <c r="CD209" s="175"/>
      <c r="CE209" s="175"/>
      <c r="CF209" s="175"/>
      <c r="CG209" s="175"/>
      <c r="CH209" s="175"/>
      <c r="CI209" s="175"/>
      <c r="CJ209" s="175"/>
      <c r="CK209" s="175"/>
      <c r="CL209" s="175"/>
      <c r="CM209" s="175"/>
      <c r="CN209" s="175"/>
      <c r="CO209" s="175"/>
      <c r="CP209" s="175"/>
      <c r="CQ209" s="175"/>
      <c r="CR209" s="175"/>
      <c r="CS209" s="175"/>
      <c r="CT209" s="175"/>
      <c r="CU209" s="175"/>
      <c r="CV209" s="175"/>
      <c r="CW209" s="175"/>
      <c r="CX209" s="175"/>
      <c r="CY209" s="175"/>
      <c r="CZ209" s="175"/>
      <c r="DA209" s="175"/>
      <c r="DB209" s="175"/>
      <c r="DC209" s="175"/>
      <c r="DD209" s="175"/>
      <c r="DE209" s="175"/>
      <c r="DF209" s="175"/>
      <c r="DG209" s="175"/>
      <c r="DH209" s="175"/>
      <c r="DI209" s="175"/>
      <c r="DJ209" s="175"/>
      <c r="DK209" s="175"/>
      <c r="DL209" s="175"/>
      <c r="DM209" s="175"/>
      <c r="DN209" s="175"/>
      <c r="DO209" s="175"/>
      <c r="DP209" s="175"/>
      <c r="DQ209" s="175"/>
      <c r="DR209" s="175"/>
      <c r="DS209" s="175"/>
      <c r="DT209" s="175"/>
      <c r="DU209" s="175"/>
      <c r="DV209" s="175"/>
      <c r="DW209" s="175"/>
      <c r="DX209" s="175"/>
      <c r="DY209" s="175"/>
      <c r="DZ209" s="175"/>
      <c r="EA209" s="175"/>
      <c r="EB209" s="175"/>
      <c r="EC209" s="175"/>
      <c r="ED209" s="175"/>
      <c r="EE209" s="175"/>
      <c r="EF209" s="175"/>
      <c r="EG209" s="175"/>
      <c r="EH209" s="175"/>
      <c r="EI209" s="175"/>
      <c r="EJ209" s="175"/>
      <c r="EK209" s="175"/>
      <c r="EL209" s="175"/>
      <c r="EM209" s="175"/>
      <c r="EN209" s="175"/>
      <c r="EO209" s="175"/>
      <c r="EP209" s="175"/>
      <c r="EQ209" s="175"/>
      <c r="ER209" s="175"/>
      <c r="ES209" s="175"/>
      <c r="ET209" s="175"/>
      <c r="EU209" s="175"/>
      <c r="EV209" s="175"/>
      <c r="EW209" s="175"/>
      <c r="EX209" s="175"/>
      <c r="EY209" s="175"/>
      <c r="EZ209" s="175"/>
      <c r="FA209" s="175"/>
      <c r="FB209" s="175"/>
      <c r="FC209" s="175"/>
      <c r="FD209" s="175"/>
      <c r="FE209" s="175"/>
      <c r="FF209" s="175"/>
      <c r="FG209" s="175"/>
      <c r="FH209" s="175"/>
      <c r="FI209" s="175"/>
      <c r="FJ209" s="175"/>
      <c r="FK209" s="175"/>
      <c r="FL209" s="175"/>
      <c r="FM209" s="175"/>
      <c r="FN209" s="175"/>
      <c r="FO209" s="175"/>
      <c r="FP209" s="175"/>
      <c r="FQ209" s="175"/>
      <c r="FR209" s="175"/>
      <c r="FS209" s="175"/>
      <c r="FT209" s="175"/>
      <c r="FU209" s="175"/>
      <c r="FV209" s="175"/>
      <c r="FW209" s="175"/>
      <c r="FX209" s="175"/>
      <c r="FY209" s="175"/>
      <c r="FZ209" s="175"/>
      <c r="GA209" s="175"/>
      <c r="GB209" s="175"/>
      <c r="GC209" s="175"/>
    </row>
    <row r="210" spans="1:185" ht="15" customHeight="1">
      <c r="A210" s="190"/>
      <c r="B210" s="190"/>
      <c r="C210" s="191"/>
      <c r="D210" s="197"/>
      <c r="E210" s="198"/>
      <c r="F210" s="198"/>
      <c r="G210" s="198"/>
      <c r="H210" s="198"/>
      <c r="I210" s="198"/>
      <c r="J210" s="198"/>
      <c r="K210" s="198"/>
      <c r="L210" s="198"/>
      <c r="M210" s="198"/>
      <c r="N210" s="198"/>
      <c r="O210" s="198"/>
      <c r="P210" s="198"/>
      <c r="Q210" s="198"/>
      <c r="R210" s="198"/>
      <c r="S210" s="199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  <c r="AS210" s="175"/>
      <c r="AT210" s="175"/>
      <c r="AU210" s="175"/>
      <c r="AV210" s="175"/>
      <c r="AW210" s="175"/>
      <c r="AX210" s="175"/>
      <c r="AY210" s="175"/>
      <c r="AZ210" s="175"/>
      <c r="BA210" s="175"/>
      <c r="BB210" s="175"/>
      <c r="BC210" s="175"/>
      <c r="BD210" s="175"/>
      <c r="BE210" s="175"/>
      <c r="BF210" s="175"/>
      <c r="BG210" s="175"/>
      <c r="BH210" s="175"/>
      <c r="BI210" s="175"/>
      <c r="BJ210" s="175"/>
      <c r="BK210" s="175"/>
      <c r="BL210" s="175"/>
      <c r="BM210" s="175"/>
      <c r="BN210" s="175"/>
      <c r="BO210" s="175"/>
      <c r="BP210" s="175"/>
      <c r="BQ210" s="175"/>
      <c r="BR210" s="175"/>
      <c r="BS210" s="175"/>
      <c r="BT210" s="175"/>
      <c r="BU210" s="175"/>
      <c r="BV210" s="175"/>
      <c r="BW210" s="175"/>
      <c r="BX210" s="175"/>
      <c r="BY210" s="175"/>
      <c r="BZ210" s="175"/>
      <c r="CA210" s="175"/>
      <c r="CB210" s="175"/>
      <c r="CC210" s="175"/>
      <c r="CD210" s="175"/>
      <c r="CE210" s="175"/>
      <c r="CF210" s="175"/>
      <c r="CG210" s="175"/>
      <c r="CH210" s="175"/>
      <c r="CI210" s="175"/>
      <c r="CJ210" s="175"/>
      <c r="CK210" s="175"/>
      <c r="CL210" s="175"/>
      <c r="CM210" s="175"/>
      <c r="CN210" s="175"/>
      <c r="CO210" s="175"/>
      <c r="CP210" s="175"/>
      <c r="CQ210" s="175"/>
      <c r="CR210" s="175"/>
      <c r="CS210" s="175"/>
      <c r="CT210" s="175"/>
      <c r="CU210" s="175"/>
      <c r="CV210" s="175"/>
      <c r="CW210" s="175"/>
      <c r="CX210" s="175"/>
      <c r="CY210" s="175"/>
      <c r="CZ210" s="175"/>
      <c r="DA210" s="175"/>
      <c r="DB210" s="175"/>
      <c r="DC210" s="175"/>
      <c r="DD210" s="175"/>
      <c r="DE210" s="175"/>
      <c r="DF210" s="175"/>
      <c r="DG210" s="175"/>
      <c r="DH210" s="175"/>
      <c r="DI210" s="175"/>
      <c r="DJ210" s="175"/>
      <c r="DK210" s="175"/>
      <c r="DL210" s="175"/>
      <c r="DM210" s="175"/>
      <c r="DN210" s="175"/>
      <c r="DO210" s="175"/>
      <c r="DP210" s="175"/>
      <c r="DQ210" s="175"/>
      <c r="DR210" s="175"/>
      <c r="DS210" s="175"/>
      <c r="DT210" s="175"/>
      <c r="DU210" s="175"/>
      <c r="DV210" s="175"/>
      <c r="DW210" s="175"/>
      <c r="DX210" s="175"/>
      <c r="DY210" s="175"/>
      <c r="DZ210" s="175"/>
      <c r="EA210" s="175"/>
      <c r="EB210" s="175"/>
      <c r="EC210" s="175"/>
      <c r="ED210" s="175"/>
      <c r="EE210" s="175"/>
      <c r="EF210" s="175"/>
      <c r="EG210" s="175"/>
      <c r="EH210" s="175"/>
      <c r="EI210" s="175"/>
      <c r="EJ210" s="175"/>
      <c r="EK210" s="175"/>
      <c r="EL210" s="175"/>
      <c r="EM210" s="175"/>
      <c r="EN210" s="175"/>
      <c r="EO210" s="175"/>
      <c r="EP210" s="175"/>
      <c r="EQ210" s="175"/>
      <c r="ER210" s="175"/>
      <c r="ES210" s="175"/>
      <c r="ET210" s="175"/>
      <c r="EU210" s="175"/>
      <c r="EV210" s="175"/>
      <c r="EW210" s="175"/>
      <c r="EX210" s="175"/>
      <c r="EY210" s="175"/>
      <c r="EZ210" s="175"/>
      <c r="FA210" s="175"/>
      <c r="FB210" s="175"/>
      <c r="FC210" s="175"/>
      <c r="FD210" s="175"/>
      <c r="FE210" s="175"/>
      <c r="FF210" s="175"/>
      <c r="FG210" s="175"/>
      <c r="FH210" s="175"/>
      <c r="FI210" s="175"/>
      <c r="FJ210" s="175"/>
      <c r="FK210" s="175"/>
      <c r="FL210" s="175"/>
      <c r="FM210" s="175"/>
      <c r="FN210" s="175"/>
      <c r="FO210" s="175"/>
      <c r="FP210" s="175"/>
      <c r="FQ210" s="175"/>
      <c r="FR210" s="175"/>
      <c r="FS210" s="175"/>
      <c r="FT210" s="175"/>
      <c r="FU210" s="175"/>
      <c r="FV210" s="175"/>
      <c r="FW210" s="175"/>
      <c r="FX210" s="175"/>
      <c r="FY210" s="175"/>
      <c r="FZ210" s="175"/>
      <c r="GA210" s="175"/>
      <c r="GB210" s="175"/>
      <c r="GC210" s="175"/>
    </row>
    <row r="211" spans="1:185" ht="12.75">
      <c r="A211" s="190"/>
      <c r="B211" s="190" t="s">
        <v>227</v>
      </c>
      <c r="C211" s="191"/>
      <c r="D211" s="197">
        <v>13</v>
      </c>
      <c r="E211" s="198">
        <v>100.72736999999999</v>
      </c>
      <c r="F211" s="198">
        <v>98.519877740796474</v>
      </c>
      <c r="G211" s="198">
        <v>98.519880000000001</v>
      </c>
      <c r="H211" s="198">
        <v>100.72736999999999</v>
      </c>
      <c r="I211" s="198">
        <v>98.519880000000001</v>
      </c>
      <c r="J211" s="198"/>
      <c r="K211" s="198">
        <v>-2.1915493276554288</v>
      </c>
      <c r="L211" s="198">
        <v>-6.2424670228316617E-2</v>
      </c>
      <c r="M211" s="198"/>
      <c r="N211" s="203" t="s">
        <v>72</v>
      </c>
      <c r="O211" s="203" t="s">
        <v>72</v>
      </c>
      <c r="P211" s="203"/>
      <c r="Q211" s="198">
        <v>-2.1915493276554288</v>
      </c>
      <c r="R211" s="198">
        <v>-7.4739741225739606E-2</v>
      </c>
      <c r="S211" s="199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75"/>
      <c r="AT211" s="175"/>
      <c r="AU211" s="175"/>
      <c r="AV211" s="175"/>
      <c r="AW211" s="175"/>
      <c r="AX211" s="175"/>
      <c r="AY211" s="175"/>
      <c r="AZ211" s="175"/>
      <c r="BA211" s="175"/>
      <c r="BB211" s="175"/>
      <c r="BC211" s="175"/>
      <c r="BD211" s="175"/>
      <c r="BE211" s="175"/>
      <c r="BF211" s="175"/>
      <c r="BG211" s="175"/>
      <c r="BH211" s="175"/>
      <c r="BI211" s="175"/>
      <c r="BJ211" s="175"/>
      <c r="BK211" s="175"/>
      <c r="BL211" s="175"/>
      <c r="BM211" s="175"/>
      <c r="BN211" s="175"/>
      <c r="BO211" s="175"/>
      <c r="BP211" s="175"/>
      <c r="BQ211" s="175"/>
      <c r="BR211" s="175"/>
      <c r="BS211" s="175"/>
      <c r="BT211" s="175"/>
      <c r="BU211" s="175"/>
      <c r="BV211" s="175"/>
      <c r="BW211" s="175"/>
      <c r="BX211" s="175"/>
      <c r="BY211" s="175"/>
      <c r="BZ211" s="175"/>
      <c r="CA211" s="175"/>
      <c r="CB211" s="175"/>
      <c r="CC211" s="175"/>
      <c r="CD211" s="175"/>
      <c r="CE211" s="175"/>
      <c r="CF211" s="175"/>
      <c r="CG211" s="175"/>
      <c r="CH211" s="175"/>
      <c r="CI211" s="175"/>
      <c r="CJ211" s="175"/>
      <c r="CK211" s="175"/>
      <c r="CL211" s="175"/>
      <c r="CM211" s="175"/>
      <c r="CN211" s="175"/>
      <c r="CO211" s="175"/>
      <c r="CP211" s="175"/>
      <c r="CQ211" s="175"/>
      <c r="CR211" s="175"/>
      <c r="CS211" s="175"/>
      <c r="CT211" s="175"/>
      <c r="CU211" s="175"/>
      <c r="CV211" s="175"/>
      <c r="CW211" s="175"/>
      <c r="CX211" s="175"/>
      <c r="CY211" s="175"/>
      <c r="CZ211" s="175"/>
      <c r="DA211" s="175"/>
      <c r="DB211" s="175"/>
      <c r="DC211" s="175"/>
      <c r="DD211" s="175"/>
      <c r="DE211" s="175"/>
      <c r="DF211" s="175"/>
      <c r="DG211" s="175"/>
      <c r="DH211" s="175"/>
      <c r="DI211" s="175"/>
      <c r="DJ211" s="175"/>
      <c r="DK211" s="175"/>
      <c r="DL211" s="175"/>
      <c r="DM211" s="175"/>
      <c r="DN211" s="175"/>
      <c r="DO211" s="175"/>
      <c r="DP211" s="175"/>
      <c r="DQ211" s="175"/>
      <c r="DR211" s="175"/>
      <c r="DS211" s="175"/>
      <c r="DT211" s="175"/>
      <c r="DU211" s="175"/>
      <c r="DV211" s="175"/>
      <c r="DW211" s="175"/>
      <c r="DX211" s="175"/>
      <c r="DY211" s="175"/>
      <c r="DZ211" s="175"/>
      <c r="EA211" s="175"/>
      <c r="EB211" s="175"/>
      <c r="EC211" s="175"/>
      <c r="ED211" s="175"/>
      <c r="EE211" s="175"/>
      <c r="EF211" s="175"/>
      <c r="EG211" s="175"/>
      <c r="EH211" s="175"/>
      <c r="EI211" s="175"/>
      <c r="EJ211" s="175"/>
      <c r="EK211" s="175"/>
      <c r="EL211" s="175"/>
      <c r="EM211" s="175"/>
      <c r="EN211" s="175"/>
      <c r="EO211" s="175"/>
      <c r="EP211" s="175"/>
      <c r="EQ211" s="175"/>
      <c r="ER211" s="175"/>
      <c r="ES211" s="175"/>
      <c r="ET211" s="175"/>
      <c r="EU211" s="175"/>
      <c r="EV211" s="175"/>
      <c r="EW211" s="175"/>
      <c r="EX211" s="175"/>
      <c r="EY211" s="175"/>
      <c r="EZ211" s="175"/>
      <c r="FA211" s="175"/>
      <c r="FB211" s="175"/>
      <c r="FC211" s="175"/>
      <c r="FD211" s="175"/>
      <c r="FE211" s="175"/>
      <c r="FF211" s="175"/>
      <c r="FG211" s="175"/>
      <c r="FH211" s="175"/>
      <c r="FI211" s="175"/>
      <c r="FJ211" s="175"/>
      <c r="FK211" s="175"/>
      <c r="FL211" s="175"/>
      <c r="FM211" s="175"/>
      <c r="FN211" s="175"/>
      <c r="FO211" s="175"/>
      <c r="FP211" s="175"/>
      <c r="FQ211" s="175"/>
      <c r="FR211" s="175"/>
      <c r="FS211" s="175"/>
      <c r="FT211" s="175"/>
      <c r="FU211" s="175"/>
      <c r="FV211" s="175"/>
      <c r="FW211" s="175"/>
      <c r="FX211" s="175"/>
      <c r="FY211" s="175"/>
      <c r="FZ211" s="175"/>
      <c r="GA211" s="175"/>
      <c r="GB211" s="175"/>
      <c r="GC211" s="175"/>
    </row>
    <row r="212" spans="1:185" ht="12.75">
      <c r="A212" s="190"/>
      <c r="B212" s="190"/>
      <c r="C212" s="191" t="s">
        <v>228</v>
      </c>
      <c r="D212" s="197">
        <v>13</v>
      </c>
      <c r="E212" s="198">
        <v>100.72736999999999</v>
      </c>
      <c r="F212" s="198">
        <v>98.519877740796474</v>
      </c>
      <c r="G212" s="198">
        <v>98.519880000000001</v>
      </c>
      <c r="H212" s="198">
        <v>100.72736999999999</v>
      </c>
      <c r="I212" s="198">
        <v>98.519880000000001</v>
      </c>
      <c r="J212" s="198"/>
      <c r="K212" s="198">
        <v>-2.1915493276554288</v>
      </c>
      <c r="L212" s="198">
        <v>-6.2424670228316617E-2</v>
      </c>
      <c r="M212" s="198"/>
      <c r="N212" s="203" t="s">
        <v>72</v>
      </c>
      <c r="O212" s="203" t="s">
        <v>72</v>
      </c>
      <c r="P212" s="203"/>
      <c r="Q212" s="198">
        <v>-2.1915493276554288</v>
      </c>
      <c r="R212" s="198">
        <v>-7.4739741225739606E-2</v>
      </c>
      <c r="S212" s="199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75"/>
      <c r="AT212" s="175"/>
      <c r="AU212" s="175"/>
      <c r="AV212" s="175"/>
      <c r="AW212" s="175"/>
      <c r="AX212" s="175"/>
      <c r="AY212" s="175"/>
      <c r="AZ212" s="175"/>
      <c r="BA212" s="175"/>
      <c r="BB212" s="175"/>
      <c r="BC212" s="175"/>
      <c r="BD212" s="175"/>
      <c r="BE212" s="175"/>
      <c r="BF212" s="175"/>
      <c r="BG212" s="175"/>
      <c r="BH212" s="175"/>
      <c r="BI212" s="175"/>
      <c r="BJ212" s="175"/>
      <c r="BK212" s="175"/>
      <c r="BL212" s="175"/>
      <c r="BM212" s="175"/>
      <c r="BN212" s="175"/>
      <c r="BO212" s="175"/>
      <c r="BP212" s="175"/>
      <c r="BQ212" s="175"/>
      <c r="BR212" s="175"/>
      <c r="BS212" s="175"/>
      <c r="BT212" s="175"/>
      <c r="BU212" s="175"/>
      <c r="BV212" s="175"/>
      <c r="BW212" s="175"/>
      <c r="BX212" s="175"/>
      <c r="BY212" s="175"/>
      <c r="BZ212" s="175"/>
      <c r="CA212" s="175"/>
      <c r="CB212" s="175"/>
      <c r="CC212" s="175"/>
      <c r="CD212" s="175"/>
      <c r="CE212" s="175"/>
      <c r="CF212" s="175"/>
      <c r="CG212" s="175"/>
      <c r="CH212" s="175"/>
      <c r="CI212" s="175"/>
      <c r="CJ212" s="175"/>
      <c r="CK212" s="175"/>
      <c r="CL212" s="175"/>
      <c r="CM212" s="175"/>
      <c r="CN212" s="175"/>
      <c r="CO212" s="175"/>
      <c r="CP212" s="175"/>
      <c r="CQ212" s="175"/>
      <c r="CR212" s="175"/>
      <c r="CS212" s="175"/>
      <c r="CT212" s="175"/>
      <c r="CU212" s="175"/>
      <c r="CV212" s="175"/>
      <c r="CW212" s="175"/>
      <c r="CX212" s="175"/>
      <c r="CY212" s="175"/>
      <c r="CZ212" s="175"/>
      <c r="DA212" s="175"/>
      <c r="DB212" s="175"/>
      <c r="DC212" s="175"/>
      <c r="DD212" s="175"/>
      <c r="DE212" s="175"/>
      <c r="DF212" s="175"/>
      <c r="DG212" s="175"/>
      <c r="DH212" s="175"/>
      <c r="DI212" s="175"/>
      <c r="DJ212" s="175"/>
      <c r="DK212" s="175"/>
      <c r="DL212" s="175"/>
      <c r="DM212" s="175"/>
      <c r="DN212" s="175"/>
      <c r="DO212" s="175"/>
      <c r="DP212" s="175"/>
      <c r="DQ212" s="175"/>
      <c r="DR212" s="175"/>
      <c r="DS212" s="175"/>
      <c r="DT212" s="175"/>
      <c r="DU212" s="175"/>
      <c r="DV212" s="175"/>
      <c r="DW212" s="175"/>
      <c r="DX212" s="175"/>
      <c r="DY212" s="175"/>
      <c r="DZ212" s="175"/>
      <c r="EA212" s="175"/>
      <c r="EB212" s="175"/>
      <c r="EC212" s="175"/>
      <c r="ED212" s="175"/>
      <c r="EE212" s="175"/>
      <c r="EF212" s="175"/>
      <c r="EG212" s="175"/>
      <c r="EH212" s="175"/>
      <c r="EI212" s="175"/>
      <c r="EJ212" s="175"/>
      <c r="EK212" s="175"/>
      <c r="EL212" s="175"/>
      <c r="EM212" s="175"/>
      <c r="EN212" s="175"/>
      <c r="EO212" s="175"/>
      <c r="EP212" s="175"/>
      <c r="EQ212" s="175"/>
      <c r="ER212" s="175"/>
      <c r="ES212" s="175"/>
      <c r="ET212" s="175"/>
      <c r="EU212" s="175"/>
      <c r="EV212" s="175"/>
      <c r="EW212" s="175"/>
      <c r="EX212" s="175"/>
      <c r="EY212" s="175"/>
      <c r="EZ212" s="175"/>
      <c r="FA212" s="175"/>
      <c r="FB212" s="175"/>
      <c r="FC212" s="175"/>
      <c r="FD212" s="175"/>
      <c r="FE212" s="175"/>
      <c r="FF212" s="175"/>
      <c r="FG212" s="175"/>
      <c r="FH212" s="175"/>
      <c r="FI212" s="175"/>
      <c r="FJ212" s="175"/>
      <c r="FK212" s="175"/>
      <c r="FL212" s="175"/>
      <c r="FM212" s="175"/>
      <c r="FN212" s="175"/>
      <c r="FO212" s="175"/>
      <c r="FP212" s="175"/>
      <c r="FQ212" s="175"/>
      <c r="FR212" s="175"/>
      <c r="FS212" s="175"/>
      <c r="FT212" s="175"/>
      <c r="FU212" s="175"/>
      <c r="FV212" s="175"/>
      <c r="FW212" s="175"/>
      <c r="FX212" s="175"/>
      <c r="FY212" s="175"/>
      <c r="FZ212" s="175"/>
      <c r="GA212" s="175"/>
      <c r="GB212" s="175"/>
      <c r="GC212" s="175"/>
    </row>
    <row r="213" spans="1:185" ht="15" customHeight="1">
      <c r="A213" s="190"/>
      <c r="B213" s="190"/>
      <c r="C213" s="191"/>
      <c r="D213" s="197"/>
      <c r="E213" s="198"/>
      <c r="F213" s="198"/>
      <c r="G213" s="198"/>
      <c r="H213" s="198"/>
      <c r="I213" s="198"/>
      <c r="J213" s="198"/>
      <c r="K213" s="198"/>
      <c r="L213" s="198"/>
      <c r="M213" s="198"/>
      <c r="N213" s="198"/>
      <c r="O213" s="198"/>
      <c r="P213" s="198"/>
      <c r="Q213" s="198"/>
      <c r="R213" s="198"/>
      <c r="S213" s="199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K213" s="175"/>
      <c r="AL213" s="175"/>
      <c r="AM213" s="175"/>
      <c r="AN213" s="175"/>
      <c r="AO213" s="175"/>
      <c r="AP213" s="175"/>
      <c r="AQ213" s="175"/>
      <c r="AR213" s="175"/>
      <c r="AS213" s="175"/>
      <c r="AT213" s="175"/>
      <c r="AU213" s="175"/>
      <c r="AV213" s="175"/>
      <c r="AW213" s="175"/>
      <c r="AX213" s="175"/>
      <c r="AY213" s="175"/>
      <c r="AZ213" s="175"/>
      <c r="BA213" s="175"/>
      <c r="BB213" s="175"/>
      <c r="BC213" s="175"/>
      <c r="BD213" s="175"/>
      <c r="BE213" s="175"/>
      <c r="BF213" s="175"/>
      <c r="BG213" s="175"/>
      <c r="BH213" s="175"/>
      <c r="BI213" s="175"/>
      <c r="BJ213" s="175"/>
      <c r="BK213" s="175"/>
      <c r="BL213" s="175"/>
      <c r="BM213" s="175"/>
      <c r="BN213" s="175"/>
      <c r="BO213" s="175"/>
      <c r="BP213" s="175"/>
      <c r="BQ213" s="175"/>
      <c r="BR213" s="175"/>
      <c r="BS213" s="175"/>
      <c r="BT213" s="175"/>
      <c r="BU213" s="175"/>
      <c r="BV213" s="175"/>
      <c r="BW213" s="175"/>
      <c r="BX213" s="175"/>
      <c r="BY213" s="175"/>
      <c r="BZ213" s="175"/>
      <c r="CA213" s="175"/>
      <c r="CB213" s="175"/>
      <c r="CC213" s="175"/>
      <c r="CD213" s="175"/>
      <c r="CE213" s="175"/>
      <c r="CF213" s="175"/>
      <c r="CG213" s="175"/>
      <c r="CH213" s="175"/>
      <c r="CI213" s="175"/>
      <c r="CJ213" s="175"/>
      <c r="CK213" s="175"/>
      <c r="CL213" s="175"/>
      <c r="CM213" s="175"/>
      <c r="CN213" s="175"/>
      <c r="CO213" s="175"/>
      <c r="CP213" s="175"/>
      <c r="CQ213" s="175"/>
      <c r="CR213" s="175"/>
      <c r="CS213" s="175"/>
      <c r="CT213" s="175"/>
      <c r="CU213" s="175"/>
      <c r="CV213" s="175"/>
      <c r="CW213" s="175"/>
      <c r="CX213" s="175"/>
      <c r="CY213" s="175"/>
      <c r="CZ213" s="175"/>
      <c r="DA213" s="175"/>
      <c r="DB213" s="175"/>
      <c r="DC213" s="175"/>
      <c r="DD213" s="175"/>
      <c r="DE213" s="175"/>
      <c r="DF213" s="175"/>
      <c r="DG213" s="175"/>
      <c r="DH213" s="175"/>
      <c r="DI213" s="175"/>
      <c r="DJ213" s="175"/>
      <c r="DK213" s="175"/>
      <c r="DL213" s="175"/>
      <c r="DM213" s="175"/>
      <c r="DN213" s="175"/>
      <c r="DO213" s="175"/>
      <c r="DP213" s="175"/>
      <c r="DQ213" s="175"/>
      <c r="DR213" s="175"/>
      <c r="DS213" s="175"/>
      <c r="DT213" s="175"/>
      <c r="DU213" s="175"/>
      <c r="DV213" s="175"/>
      <c r="DW213" s="175"/>
      <c r="DX213" s="175"/>
      <c r="DY213" s="175"/>
      <c r="DZ213" s="175"/>
      <c r="EA213" s="175"/>
      <c r="EB213" s="175"/>
      <c r="EC213" s="175"/>
      <c r="ED213" s="175"/>
      <c r="EE213" s="175"/>
      <c r="EF213" s="175"/>
      <c r="EG213" s="175"/>
      <c r="EH213" s="175"/>
      <c r="EI213" s="175"/>
      <c r="EJ213" s="175"/>
      <c r="EK213" s="175"/>
      <c r="EL213" s="175"/>
      <c r="EM213" s="175"/>
      <c r="EN213" s="175"/>
      <c r="EO213" s="175"/>
      <c r="EP213" s="175"/>
      <c r="EQ213" s="175"/>
      <c r="ER213" s="175"/>
      <c r="ES213" s="175"/>
      <c r="ET213" s="175"/>
      <c r="EU213" s="175"/>
      <c r="EV213" s="175"/>
      <c r="EW213" s="175"/>
      <c r="EX213" s="175"/>
      <c r="EY213" s="175"/>
      <c r="EZ213" s="175"/>
      <c r="FA213" s="175"/>
      <c r="FB213" s="175"/>
      <c r="FC213" s="175"/>
      <c r="FD213" s="175"/>
      <c r="FE213" s="175"/>
      <c r="FF213" s="175"/>
      <c r="FG213" s="175"/>
      <c r="FH213" s="175"/>
      <c r="FI213" s="175"/>
      <c r="FJ213" s="175"/>
      <c r="FK213" s="175"/>
      <c r="FL213" s="175"/>
      <c r="FM213" s="175"/>
      <c r="FN213" s="175"/>
      <c r="FO213" s="175"/>
      <c r="FP213" s="175"/>
      <c r="FQ213" s="175"/>
      <c r="FR213" s="175"/>
      <c r="FS213" s="175"/>
      <c r="FT213" s="175"/>
      <c r="FU213" s="175"/>
      <c r="FV213" s="175"/>
      <c r="FW213" s="175"/>
      <c r="FX213" s="175"/>
      <c r="FY213" s="175"/>
      <c r="FZ213" s="175"/>
      <c r="GA213" s="175"/>
      <c r="GB213" s="175"/>
      <c r="GC213" s="175"/>
    </row>
    <row r="214" spans="1:185" ht="12.75">
      <c r="A214" s="190"/>
      <c r="B214" s="190" t="s">
        <v>229</v>
      </c>
      <c r="C214" s="191"/>
      <c r="D214" s="197">
        <v>4</v>
      </c>
      <c r="E214" s="198">
        <v>111.31579000000001</v>
      </c>
      <c r="F214" s="198">
        <v>128.38379416098837</v>
      </c>
      <c r="G214" s="198">
        <v>128.38379</v>
      </c>
      <c r="H214" s="198">
        <v>111.31579000000001</v>
      </c>
      <c r="I214" s="198">
        <v>128.38379</v>
      </c>
      <c r="J214" s="198"/>
      <c r="K214" s="198">
        <v>15.332955010246074</v>
      </c>
      <c r="L214" s="198">
        <v>0.14851037171098416</v>
      </c>
      <c r="M214" s="198"/>
      <c r="N214" s="203" t="s">
        <v>72</v>
      </c>
      <c r="O214" s="203" t="s">
        <v>72</v>
      </c>
      <c r="P214" s="203"/>
      <c r="Q214" s="198">
        <v>15.332955010246074</v>
      </c>
      <c r="R214" s="198">
        <v>0.17780833619818512</v>
      </c>
      <c r="S214" s="199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K214" s="175"/>
      <c r="AL214" s="175"/>
      <c r="AM214" s="175"/>
      <c r="AN214" s="175"/>
      <c r="AO214" s="175"/>
      <c r="AP214" s="175"/>
      <c r="AQ214" s="175"/>
      <c r="AR214" s="175"/>
      <c r="AS214" s="175"/>
      <c r="AT214" s="175"/>
      <c r="AU214" s="175"/>
      <c r="AV214" s="175"/>
      <c r="AW214" s="175"/>
      <c r="AX214" s="175"/>
      <c r="AY214" s="175"/>
      <c r="AZ214" s="175"/>
      <c r="BA214" s="175"/>
      <c r="BB214" s="175"/>
      <c r="BC214" s="175"/>
      <c r="BD214" s="175"/>
      <c r="BE214" s="175"/>
      <c r="BF214" s="175"/>
      <c r="BG214" s="175"/>
      <c r="BH214" s="175"/>
      <c r="BI214" s="175"/>
      <c r="BJ214" s="175"/>
      <c r="BK214" s="175"/>
      <c r="BL214" s="175"/>
      <c r="BM214" s="175"/>
      <c r="BN214" s="175"/>
      <c r="BO214" s="175"/>
      <c r="BP214" s="175"/>
      <c r="BQ214" s="175"/>
      <c r="BR214" s="175"/>
      <c r="BS214" s="175"/>
      <c r="BT214" s="175"/>
      <c r="BU214" s="175"/>
      <c r="BV214" s="175"/>
      <c r="BW214" s="175"/>
      <c r="BX214" s="175"/>
      <c r="BY214" s="175"/>
      <c r="BZ214" s="175"/>
      <c r="CA214" s="175"/>
      <c r="CB214" s="175"/>
      <c r="CC214" s="175"/>
      <c r="CD214" s="175"/>
      <c r="CE214" s="175"/>
      <c r="CF214" s="175"/>
      <c r="CG214" s="175"/>
      <c r="CH214" s="175"/>
      <c r="CI214" s="175"/>
      <c r="CJ214" s="175"/>
      <c r="CK214" s="175"/>
      <c r="CL214" s="175"/>
      <c r="CM214" s="175"/>
      <c r="CN214" s="175"/>
      <c r="CO214" s="175"/>
      <c r="CP214" s="175"/>
      <c r="CQ214" s="175"/>
      <c r="CR214" s="175"/>
      <c r="CS214" s="175"/>
      <c r="CT214" s="175"/>
      <c r="CU214" s="175"/>
      <c r="CV214" s="175"/>
      <c r="CW214" s="175"/>
      <c r="CX214" s="175"/>
      <c r="CY214" s="175"/>
      <c r="CZ214" s="175"/>
      <c r="DA214" s="175"/>
      <c r="DB214" s="175"/>
      <c r="DC214" s="175"/>
      <c r="DD214" s="175"/>
      <c r="DE214" s="175"/>
      <c r="DF214" s="175"/>
      <c r="DG214" s="175"/>
      <c r="DH214" s="175"/>
      <c r="DI214" s="175"/>
      <c r="DJ214" s="175"/>
      <c r="DK214" s="175"/>
      <c r="DL214" s="175"/>
      <c r="DM214" s="175"/>
      <c r="DN214" s="175"/>
      <c r="DO214" s="175"/>
      <c r="DP214" s="175"/>
      <c r="DQ214" s="175"/>
      <c r="DR214" s="175"/>
      <c r="DS214" s="175"/>
      <c r="DT214" s="175"/>
      <c r="DU214" s="175"/>
      <c r="DV214" s="175"/>
      <c r="DW214" s="175"/>
      <c r="DX214" s="175"/>
      <c r="DY214" s="175"/>
      <c r="DZ214" s="175"/>
      <c r="EA214" s="175"/>
      <c r="EB214" s="175"/>
      <c r="EC214" s="175"/>
      <c r="ED214" s="175"/>
      <c r="EE214" s="175"/>
      <c r="EF214" s="175"/>
      <c r="EG214" s="175"/>
      <c r="EH214" s="175"/>
      <c r="EI214" s="175"/>
      <c r="EJ214" s="175"/>
      <c r="EK214" s="175"/>
      <c r="EL214" s="175"/>
      <c r="EM214" s="175"/>
      <c r="EN214" s="175"/>
      <c r="EO214" s="175"/>
      <c r="EP214" s="175"/>
      <c r="EQ214" s="175"/>
      <c r="ER214" s="175"/>
      <c r="ES214" s="175"/>
      <c r="ET214" s="175"/>
      <c r="EU214" s="175"/>
      <c r="EV214" s="175"/>
      <c r="EW214" s="175"/>
      <c r="EX214" s="175"/>
      <c r="EY214" s="175"/>
      <c r="EZ214" s="175"/>
      <c r="FA214" s="175"/>
      <c r="FB214" s="175"/>
      <c r="FC214" s="175"/>
      <c r="FD214" s="175"/>
      <c r="FE214" s="175"/>
      <c r="FF214" s="175"/>
      <c r="FG214" s="175"/>
      <c r="FH214" s="175"/>
      <c r="FI214" s="175"/>
      <c r="FJ214" s="175"/>
      <c r="FK214" s="175"/>
      <c r="FL214" s="175"/>
      <c r="FM214" s="175"/>
      <c r="FN214" s="175"/>
      <c r="FO214" s="175"/>
      <c r="FP214" s="175"/>
      <c r="FQ214" s="175"/>
      <c r="FR214" s="175"/>
      <c r="FS214" s="175"/>
      <c r="FT214" s="175"/>
      <c r="FU214" s="175"/>
      <c r="FV214" s="175"/>
      <c r="FW214" s="175"/>
      <c r="FX214" s="175"/>
      <c r="FY214" s="175"/>
      <c r="FZ214" s="175"/>
      <c r="GA214" s="175"/>
      <c r="GB214" s="175"/>
      <c r="GC214" s="175"/>
    </row>
    <row r="215" spans="1:185" ht="12.75">
      <c r="A215" s="190"/>
      <c r="B215" s="190"/>
      <c r="C215" s="191" t="s">
        <v>230</v>
      </c>
      <c r="D215" s="197">
        <v>4</v>
      </c>
      <c r="E215" s="198">
        <v>111.31579000000001</v>
      </c>
      <c r="F215" s="198">
        <v>128.38379416098837</v>
      </c>
      <c r="G215" s="198">
        <v>128.38379</v>
      </c>
      <c r="H215" s="198">
        <v>111.31579000000001</v>
      </c>
      <c r="I215" s="198">
        <v>128.38379</v>
      </c>
      <c r="J215" s="198"/>
      <c r="K215" s="198">
        <v>15.332955010246074</v>
      </c>
      <c r="L215" s="198">
        <v>0.14851037171098416</v>
      </c>
      <c r="M215" s="198"/>
      <c r="N215" s="203" t="s">
        <v>72</v>
      </c>
      <c r="O215" s="203" t="s">
        <v>72</v>
      </c>
      <c r="P215" s="203"/>
      <c r="Q215" s="198">
        <v>15.332955010246074</v>
      </c>
      <c r="R215" s="198">
        <v>0.17780833619818512</v>
      </c>
      <c r="S215" s="199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K215" s="175"/>
      <c r="AL215" s="175"/>
      <c r="AM215" s="175"/>
      <c r="AN215" s="175"/>
      <c r="AO215" s="175"/>
      <c r="AP215" s="175"/>
      <c r="AQ215" s="175"/>
      <c r="AR215" s="175"/>
      <c r="AS215" s="175"/>
      <c r="AT215" s="175"/>
      <c r="AU215" s="175"/>
      <c r="AV215" s="175"/>
      <c r="AW215" s="175"/>
      <c r="AX215" s="175"/>
      <c r="AY215" s="175"/>
      <c r="AZ215" s="175"/>
      <c r="BA215" s="175"/>
      <c r="BB215" s="175"/>
      <c r="BC215" s="175"/>
      <c r="BD215" s="175"/>
      <c r="BE215" s="175"/>
      <c r="BF215" s="175"/>
      <c r="BG215" s="175"/>
      <c r="BH215" s="175"/>
      <c r="BI215" s="175"/>
      <c r="BJ215" s="175"/>
      <c r="BK215" s="175"/>
      <c r="BL215" s="175"/>
      <c r="BM215" s="175"/>
      <c r="BN215" s="175"/>
      <c r="BO215" s="175"/>
      <c r="BP215" s="175"/>
      <c r="BQ215" s="175"/>
      <c r="BR215" s="175"/>
      <c r="BS215" s="175"/>
      <c r="BT215" s="175"/>
      <c r="BU215" s="175"/>
      <c r="BV215" s="175"/>
      <c r="BW215" s="175"/>
      <c r="BX215" s="175"/>
      <c r="BY215" s="175"/>
      <c r="BZ215" s="175"/>
      <c r="CA215" s="175"/>
      <c r="CB215" s="175"/>
      <c r="CC215" s="175"/>
      <c r="CD215" s="175"/>
      <c r="CE215" s="175"/>
      <c r="CF215" s="175"/>
      <c r="CG215" s="175"/>
      <c r="CH215" s="175"/>
      <c r="CI215" s="175"/>
      <c r="CJ215" s="175"/>
      <c r="CK215" s="175"/>
      <c r="CL215" s="175"/>
      <c r="CM215" s="175"/>
      <c r="CN215" s="175"/>
      <c r="CO215" s="175"/>
      <c r="CP215" s="175"/>
      <c r="CQ215" s="175"/>
      <c r="CR215" s="175"/>
      <c r="CS215" s="175"/>
      <c r="CT215" s="175"/>
      <c r="CU215" s="175"/>
      <c r="CV215" s="175"/>
      <c r="CW215" s="175"/>
      <c r="CX215" s="175"/>
      <c r="CY215" s="175"/>
      <c r="CZ215" s="175"/>
      <c r="DA215" s="175"/>
      <c r="DB215" s="175"/>
      <c r="DC215" s="175"/>
      <c r="DD215" s="175"/>
      <c r="DE215" s="175"/>
      <c r="DF215" s="175"/>
      <c r="DG215" s="175"/>
      <c r="DH215" s="175"/>
      <c r="DI215" s="175"/>
      <c r="DJ215" s="175"/>
      <c r="DK215" s="175"/>
      <c r="DL215" s="175"/>
      <c r="DM215" s="175"/>
      <c r="DN215" s="175"/>
      <c r="DO215" s="175"/>
      <c r="DP215" s="175"/>
      <c r="DQ215" s="175"/>
      <c r="DR215" s="175"/>
      <c r="DS215" s="175"/>
      <c r="DT215" s="175"/>
      <c r="DU215" s="175"/>
      <c r="DV215" s="175"/>
      <c r="DW215" s="175"/>
      <c r="DX215" s="175"/>
      <c r="DY215" s="175"/>
      <c r="DZ215" s="175"/>
      <c r="EA215" s="175"/>
      <c r="EB215" s="175"/>
      <c r="EC215" s="175"/>
      <c r="ED215" s="175"/>
      <c r="EE215" s="175"/>
      <c r="EF215" s="175"/>
      <c r="EG215" s="175"/>
      <c r="EH215" s="175"/>
      <c r="EI215" s="175"/>
      <c r="EJ215" s="175"/>
      <c r="EK215" s="175"/>
      <c r="EL215" s="175"/>
      <c r="EM215" s="175"/>
      <c r="EN215" s="175"/>
      <c r="EO215" s="175"/>
      <c r="EP215" s="175"/>
      <c r="EQ215" s="175"/>
      <c r="ER215" s="175"/>
      <c r="ES215" s="175"/>
      <c r="ET215" s="175"/>
      <c r="EU215" s="175"/>
      <c r="EV215" s="175"/>
      <c r="EW215" s="175"/>
      <c r="EX215" s="175"/>
      <c r="EY215" s="175"/>
      <c r="EZ215" s="175"/>
      <c r="FA215" s="175"/>
      <c r="FB215" s="175"/>
      <c r="FC215" s="175"/>
      <c r="FD215" s="175"/>
      <c r="FE215" s="175"/>
      <c r="FF215" s="175"/>
      <c r="FG215" s="175"/>
      <c r="FH215" s="175"/>
      <c r="FI215" s="175"/>
      <c r="FJ215" s="175"/>
      <c r="FK215" s="175"/>
      <c r="FL215" s="175"/>
      <c r="FM215" s="175"/>
      <c r="FN215" s="175"/>
      <c r="FO215" s="175"/>
      <c r="FP215" s="175"/>
      <c r="FQ215" s="175"/>
      <c r="FR215" s="175"/>
      <c r="FS215" s="175"/>
      <c r="FT215" s="175"/>
      <c r="FU215" s="175"/>
      <c r="FV215" s="175"/>
      <c r="FW215" s="175"/>
      <c r="FX215" s="175"/>
      <c r="FY215" s="175"/>
      <c r="FZ215" s="175"/>
      <c r="GA215" s="175"/>
      <c r="GB215" s="175"/>
      <c r="GC215" s="175"/>
    </row>
    <row r="216" spans="1:185" ht="15" customHeight="1">
      <c r="A216" s="190"/>
      <c r="B216" s="190"/>
      <c r="C216" s="191"/>
      <c r="D216" s="197"/>
      <c r="E216" s="198"/>
      <c r="F216" s="198"/>
      <c r="G216" s="198"/>
      <c r="H216" s="198"/>
      <c r="I216" s="198"/>
      <c r="J216" s="198"/>
      <c r="K216" s="198"/>
      <c r="L216" s="198"/>
      <c r="M216" s="198"/>
      <c r="N216" s="198"/>
      <c r="O216" s="198"/>
      <c r="P216" s="198"/>
      <c r="Q216" s="198"/>
      <c r="R216" s="198"/>
      <c r="S216" s="199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K216" s="175"/>
      <c r="AL216" s="175"/>
      <c r="AM216" s="175"/>
      <c r="AN216" s="175"/>
      <c r="AO216" s="175"/>
      <c r="AP216" s="175"/>
      <c r="AQ216" s="175"/>
      <c r="AR216" s="175"/>
      <c r="AS216" s="175"/>
      <c r="AT216" s="175"/>
      <c r="AU216" s="175"/>
      <c r="AV216" s="175"/>
      <c r="AW216" s="175"/>
      <c r="AX216" s="175"/>
      <c r="AY216" s="175"/>
      <c r="AZ216" s="175"/>
      <c r="BA216" s="175"/>
      <c r="BB216" s="175"/>
      <c r="BC216" s="175"/>
      <c r="BD216" s="175"/>
      <c r="BE216" s="175"/>
      <c r="BF216" s="175"/>
      <c r="BG216" s="175"/>
      <c r="BH216" s="175"/>
      <c r="BI216" s="175"/>
      <c r="BJ216" s="175"/>
      <c r="BK216" s="175"/>
      <c r="BL216" s="175"/>
      <c r="BM216" s="175"/>
      <c r="BN216" s="175"/>
      <c r="BO216" s="175"/>
      <c r="BP216" s="175"/>
      <c r="BQ216" s="175"/>
      <c r="BR216" s="175"/>
      <c r="BS216" s="175"/>
      <c r="BT216" s="175"/>
      <c r="BU216" s="175"/>
      <c r="BV216" s="175"/>
      <c r="BW216" s="175"/>
      <c r="BX216" s="175"/>
      <c r="BY216" s="175"/>
      <c r="BZ216" s="175"/>
      <c r="CA216" s="175"/>
      <c r="CB216" s="175"/>
      <c r="CC216" s="175"/>
      <c r="CD216" s="175"/>
      <c r="CE216" s="175"/>
      <c r="CF216" s="175"/>
      <c r="CG216" s="175"/>
      <c r="CH216" s="175"/>
      <c r="CI216" s="175"/>
      <c r="CJ216" s="175"/>
      <c r="CK216" s="175"/>
      <c r="CL216" s="175"/>
      <c r="CM216" s="175"/>
      <c r="CN216" s="175"/>
      <c r="CO216" s="175"/>
      <c r="CP216" s="175"/>
      <c r="CQ216" s="175"/>
      <c r="CR216" s="175"/>
      <c r="CS216" s="175"/>
      <c r="CT216" s="175"/>
      <c r="CU216" s="175"/>
      <c r="CV216" s="175"/>
      <c r="CW216" s="175"/>
      <c r="CX216" s="175"/>
      <c r="CY216" s="175"/>
      <c r="CZ216" s="175"/>
      <c r="DA216" s="175"/>
      <c r="DB216" s="175"/>
      <c r="DC216" s="175"/>
      <c r="DD216" s="175"/>
      <c r="DE216" s="175"/>
      <c r="DF216" s="175"/>
      <c r="DG216" s="175"/>
      <c r="DH216" s="175"/>
      <c r="DI216" s="175"/>
      <c r="DJ216" s="175"/>
      <c r="DK216" s="175"/>
      <c r="DL216" s="175"/>
      <c r="DM216" s="175"/>
      <c r="DN216" s="175"/>
      <c r="DO216" s="175"/>
      <c r="DP216" s="175"/>
      <c r="DQ216" s="175"/>
      <c r="DR216" s="175"/>
      <c r="DS216" s="175"/>
      <c r="DT216" s="175"/>
      <c r="DU216" s="175"/>
      <c r="DV216" s="175"/>
      <c r="DW216" s="175"/>
      <c r="DX216" s="175"/>
      <c r="DY216" s="175"/>
      <c r="DZ216" s="175"/>
      <c r="EA216" s="175"/>
      <c r="EB216" s="175"/>
      <c r="EC216" s="175"/>
      <c r="ED216" s="175"/>
      <c r="EE216" s="175"/>
      <c r="EF216" s="175"/>
      <c r="EG216" s="175"/>
      <c r="EH216" s="175"/>
      <c r="EI216" s="175"/>
      <c r="EJ216" s="175"/>
      <c r="EK216" s="175"/>
      <c r="EL216" s="175"/>
      <c r="EM216" s="175"/>
      <c r="EN216" s="175"/>
      <c r="EO216" s="175"/>
      <c r="EP216" s="175"/>
      <c r="EQ216" s="175"/>
      <c r="ER216" s="175"/>
      <c r="ES216" s="175"/>
      <c r="ET216" s="175"/>
      <c r="EU216" s="175"/>
      <c r="EV216" s="175"/>
      <c r="EW216" s="175"/>
      <c r="EX216" s="175"/>
      <c r="EY216" s="175"/>
      <c r="EZ216" s="175"/>
      <c r="FA216" s="175"/>
      <c r="FB216" s="175"/>
      <c r="FC216" s="175"/>
      <c r="FD216" s="175"/>
      <c r="FE216" s="175"/>
      <c r="FF216" s="175"/>
      <c r="FG216" s="175"/>
      <c r="FH216" s="175"/>
      <c r="FI216" s="175"/>
      <c r="FJ216" s="175"/>
      <c r="FK216" s="175"/>
      <c r="FL216" s="175"/>
      <c r="FM216" s="175"/>
      <c r="FN216" s="175"/>
      <c r="FO216" s="175"/>
      <c r="FP216" s="175"/>
      <c r="FQ216" s="175"/>
      <c r="FR216" s="175"/>
      <c r="FS216" s="175"/>
      <c r="FT216" s="175"/>
      <c r="FU216" s="175"/>
      <c r="FV216" s="175"/>
      <c r="FW216" s="175"/>
      <c r="FX216" s="175"/>
      <c r="FY216" s="175"/>
      <c r="FZ216" s="175"/>
      <c r="GA216" s="175"/>
      <c r="GB216" s="175"/>
      <c r="GC216" s="175"/>
    </row>
    <row r="217" spans="1:185" ht="12.75">
      <c r="A217" s="190"/>
      <c r="B217" s="190" t="s">
        <v>231</v>
      </c>
      <c r="C217" s="191"/>
      <c r="D217" s="197">
        <v>8</v>
      </c>
      <c r="E217" s="198">
        <v>116.94423</v>
      </c>
      <c r="F217" s="198">
        <v>116.94422567772239</v>
      </c>
      <c r="G217" s="198">
        <v>116.94423</v>
      </c>
      <c r="H217" s="198">
        <v>116.94423</v>
      </c>
      <c r="I217" s="198">
        <v>116.94423</v>
      </c>
      <c r="J217" s="198"/>
      <c r="K217" s="198" t="s">
        <v>72</v>
      </c>
      <c r="L217" s="198" t="s">
        <v>72</v>
      </c>
      <c r="M217" s="198"/>
      <c r="N217" s="203" t="s">
        <v>72</v>
      </c>
      <c r="O217" s="203" t="s">
        <v>72</v>
      </c>
      <c r="P217" s="203"/>
      <c r="Q217" s="198" t="s">
        <v>72</v>
      </c>
      <c r="R217" s="198" t="s">
        <v>72</v>
      </c>
      <c r="S217" s="199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  <c r="AK217" s="175"/>
      <c r="AL217" s="175"/>
      <c r="AM217" s="175"/>
      <c r="AN217" s="175"/>
      <c r="AO217" s="175"/>
      <c r="AP217" s="175"/>
      <c r="AQ217" s="175"/>
      <c r="AR217" s="175"/>
      <c r="AS217" s="175"/>
      <c r="AT217" s="175"/>
      <c r="AU217" s="175"/>
      <c r="AV217" s="175"/>
      <c r="AW217" s="175"/>
      <c r="AX217" s="175"/>
      <c r="AY217" s="175"/>
      <c r="AZ217" s="175"/>
      <c r="BA217" s="175"/>
      <c r="BB217" s="175"/>
      <c r="BC217" s="175"/>
      <c r="BD217" s="175"/>
      <c r="BE217" s="175"/>
      <c r="BF217" s="175"/>
      <c r="BG217" s="175"/>
      <c r="BH217" s="175"/>
      <c r="BI217" s="175"/>
      <c r="BJ217" s="175"/>
      <c r="BK217" s="175"/>
      <c r="BL217" s="175"/>
      <c r="BM217" s="175"/>
      <c r="BN217" s="175"/>
      <c r="BO217" s="175"/>
      <c r="BP217" s="175"/>
      <c r="BQ217" s="175"/>
      <c r="BR217" s="175"/>
      <c r="BS217" s="175"/>
      <c r="BT217" s="175"/>
      <c r="BU217" s="175"/>
      <c r="BV217" s="175"/>
      <c r="BW217" s="175"/>
      <c r="BX217" s="175"/>
      <c r="BY217" s="175"/>
      <c r="BZ217" s="175"/>
      <c r="CA217" s="175"/>
      <c r="CB217" s="175"/>
      <c r="CC217" s="175"/>
      <c r="CD217" s="175"/>
      <c r="CE217" s="175"/>
      <c r="CF217" s="175"/>
      <c r="CG217" s="175"/>
      <c r="CH217" s="175"/>
      <c r="CI217" s="175"/>
      <c r="CJ217" s="175"/>
      <c r="CK217" s="175"/>
      <c r="CL217" s="175"/>
      <c r="CM217" s="175"/>
      <c r="CN217" s="175"/>
      <c r="CO217" s="175"/>
      <c r="CP217" s="175"/>
      <c r="CQ217" s="175"/>
      <c r="CR217" s="175"/>
      <c r="CS217" s="175"/>
      <c r="CT217" s="175"/>
      <c r="CU217" s="175"/>
      <c r="CV217" s="175"/>
      <c r="CW217" s="175"/>
      <c r="CX217" s="175"/>
      <c r="CY217" s="175"/>
      <c r="CZ217" s="175"/>
      <c r="DA217" s="175"/>
      <c r="DB217" s="175"/>
      <c r="DC217" s="175"/>
      <c r="DD217" s="175"/>
      <c r="DE217" s="175"/>
      <c r="DF217" s="175"/>
      <c r="DG217" s="175"/>
      <c r="DH217" s="175"/>
      <c r="DI217" s="175"/>
      <c r="DJ217" s="175"/>
      <c r="DK217" s="175"/>
      <c r="DL217" s="175"/>
      <c r="DM217" s="175"/>
      <c r="DN217" s="175"/>
      <c r="DO217" s="175"/>
      <c r="DP217" s="175"/>
      <c r="DQ217" s="175"/>
      <c r="DR217" s="175"/>
      <c r="DS217" s="175"/>
      <c r="DT217" s="175"/>
      <c r="DU217" s="175"/>
      <c r="DV217" s="175"/>
      <c r="DW217" s="175"/>
      <c r="DX217" s="175"/>
      <c r="DY217" s="175"/>
      <c r="DZ217" s="175"/>
      <c r="EA217" s="175"/>
      <c r="EB217" s="175"/>
      <c r="EC217" s="175"/>
      <c r="ED217" s="175"/>
      <c r="EE217" s="175"/>
      <c r="EF217" s="175"/>
      <c r="EG217" s="175"/>
      <c r="EH217" s="175"/>
      <c r="EI217" s="175"/>
      <c r="EJ217" s="175"/>
      <c r="EK217" s="175"/>
      <c r="EL217" s="175"/>
      <c r="EM217" s="175"/>
      <c r="EN217" s="175"/>
      <c r="EO217" s="175"/>
      <c r="EP217" s="175"/>
      <c r="EQ217" s="175"/>
      <c r="ER217" s="175"/>
      <c r="ES217" s="175"/>
      <c r="ET217" s="175"/>
      <c r="EU217" s="175"/>
      <c r="EV217" s="175"/>
      <c r="EW217" s="175"/>
      <c r="EX217" s="175"/>
      <c r="EY217" s="175"/>
      <c r="EZ217" s="175"/>
      <c r="FA217" s="175"/>
      <c r="FB217" s="175"/>
      <c r="FC217" s="175"/>
      <c r="FD217" s="175"/>
      <c r="FE217" s="175"/>
      <c r="FF217" s="175"/>
      <c r="FG217" s="175"/>
      <c r="FH217" s="175"/>
      <c r="FI217" s="175"/>
      <c r="FJ217" s="175"/>
      <c r="FK217" s="175"/>
      <c r="FL217" s="175"/>
      <c r="FM217" s="175"/>
      <c r="FN217" s="175"/>
      <c r="FO217" s="175"/>
      <c r="FP217" s="175"/>
      <c r="FQ217" s="175"/>
      <c r="FR217" s="175"/>
      <c r="FS217" s="175"/>
      <c r="FT217" s="175"/>
      <c r="FU217" s="175"/>
      <c r="FV217" s="175"/>
      <c r="FW217" s="175"/>
      <c r="FX217" s="175"/>
      <c r="FY217" s="175"/>
      <c r="FZ217" s="175"/>
      <c r="GA217" s="175"/>
      <c r="GB217" s="175"/>
      <c r="GC217" s="175"/>
    </row>
    <row r="218" spans="1:185" ht="12.75">
      <c r="A218" s="190"/>
      <c r="B218" s="190"/>
      <c r="C218" s="191" t="s">
        <v>231</v>
      </c>
      <c r="D218" s="197">
        <v>8</v>
      </c>
      <c r="E218" s="198">
        <v>116.94423</v>
      </c>
      <c r="F218" s="198">
        <v>116.94422567772239</v>
      </c>
      <c r="G218" s="198">
        <v>116.94423</v>
      </c>
      <c r="H218" s="198">
        <v>116.94423</v>
      </c>
      <c r="I218" s="198">
        <v>116.94423</v>
      </c>
      <c r="J218" s="198"/>
      <c r="K218" s="198" t="s">
        <v>72</v>
      </c>
      <c r="L218" s="198" t="s">
        <v>72</v>
      </c>
      <c r="M218" s="198"/>
      <c r="N218" s="203" t="s">
        <v>72</v>
      </c>
      <c r="O218" s="203" t="s">
        <v>72</v>
      </c>
      <c r="P218" s="203"/>
      <c r="Q218" s="198" t="s">
        <v>72</v>
      </c>
      <c r="R218" s="198" t="s">
        <v>72</v>
      </c>
      <c r="S218" s="199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  <c r="AK218" s="175"/>
      <c r="AL218" s="175"/>
      <c r="AM218" s="175"/>
      <c r="AN218" s="175"/>
      <c r="AO218" s="175"/>
      <c r="AP218" s="175"/>
      <c r="AQ218" s="175"/>
      <c r="AR218" s="175"/>
      <c r="AS218" s="175"/>
      <c r="AT218" s="175"/>
      <c r="AU218" s="175"/>
      <c r="AV218" s="175"/>
      <c r="AW218" s="175"/>
      <c r="AX218" s="175"/>
      <c r="AY218" s="175"/>
      <c r="AZ218" s="175"/>
      <c r="BA218" s="175"/>
      <c r="BB218" s="175"/>
      <c r="BC218" s="175"/>
      <c r="BD218" s="175"/>
      <c r="BE218" s="175"/>
      <c r="BF218" s="175"/>
      <c r="BG218" s="175"/>
      <c r="BH218" s="175"/>
      <c r="BI218" s="175"/>
      <c r="BJ218" s="175"/>
      <c r="BK218" s="175"/>
      <c r="BL218" s="175"/>
      <c r="BM218" s="175"/>
      <c r="BN218" s="175"/>
      <c r="BO218" s="175"/>
      <c r="BP218" s="175"/>
      <c r="BQ218" s="175"/>
      <c r="BR218" s="175"/>
      <c r="BS218" s="175"/>
      <c r="BT218" s="175"/>
      <c r="BU218" s="175"/>
      <c r="BV218" s="175"/>
      <c r="BW218" s="175"/>
      <c r="BX218" s="175"/>
      <c r="BY218" s="175"/>
      <c r="BZ218" s="175"/>
      <c r="CA218" s="175"/>
      <c r="CB218" s="175"/>
      <c r="CC218" s="175"/>
      <c r="CD218" s="175"/>
      <c r="CE218" s="175"/>
      <c r="CF218" s="175"/>
      <c r="CG218" s="175"/>
      <c r="CH218" s="175"/>
      <c r="CI218" s="175"/>
      <c r="CJ218" s="175"/>
      <c r="CK218" s="175"/>
      <c r="CL218" s="175"/>
      <c r="CM218" s="175"/>
      <c r="CN218" s="175"/>
      <c r="CO218" s="175"/>
      <c r="CP218" s="175"/>
      <c r="CQ218" s="175"/>
      <c r="CR218" s="175"/>
      <c r="CS218" s="175"/>
      <c r="CT218" s="175"/>
      <c r="CU218" s="175"/>
      <c r="CV218" s="175"/>
      <c r="CW218" s="175"/>
      <c r="CX218" s="175"/>
      <c r="CY218" s="175"/>
      <c r="CZ218" s="175"/>
      <c r="DA218" s="175"/>
      <c r="DB218" s="175"/>
      <c r="DC218" s="175"/>
      <c r="DD218" s="175"/>
      <c r="DE218" s="175"/>
      <c r="DF218" s="175"/>
      <c r="DG218" s="175"/>
      <c r="DH218" s="175"/>
      <c r="DI218" s="175"/>
      <c r="DJ218" s="175"/>
      <c r="DK218" s="175"/>
      <c r="DL218" s="175"/>
      <c r="DM218" s="175"/>
      <c r="DN218" s="175"/>
      <c r="DO218" s="175"/>
      <c r="DP218" s="175"/>
      <c r="DQ218" s="175"/>
      <c r="DR218" s="175"/>
      <c r="DS218" s="175"/>
      <c r="DT218" s="175"/>
      <c r="DU218" s="175"/>
      <c r="DV218" s="175"/>
      <c r="DW218" s="175"/>
      <c r="DX218" s="175"/>
      <c r="DY218" s="175"/>
      <c r="DZ218" s="175"/>
      <c r="EA218" s="175"/>
      <c r="EB218" s="175"/>
      <c r="EC218" s="175"/>
      <c r="ED218" s="175"/>
      <c r="EE218" s="175"/>
      <c r="EF218" s="175"/>
      <c r="EG218" s="175"/>
      <c r="EH218" s="175"/>
      <c r="EI218" s="175"/>
      <c r="EJ218" s="175"/>
      <c r="EK218" s="175"/>
      <c r="EL218" s="175"/>
      <c r="EM218" s="175"/>
      <c r="EN218" s="175"/>
      <c r="EO218" s="175"/>
      <c r="EP218" s="175"/>
      <c r="EQ218" s="175"/>
      <c r="ER218" s="175"/>
      <c r="ES218" s="175"/>
      <c r="ET218" s="175"/>
      <c r="EU218" s="175"/>
      <c r="EV218" s="175"/>
      <c r="EW218" s="175"/>
      <c r="EX218" s="175"/>
      <c r="EY218" s="175"/>
      <c r="EZ218" s="175"/>
      <c r="FA218" s="175"/>
      <c r="FB218" s="175"/>
      <c r="FC218" s="175"/>
      <c r="FD218" s="175"/>
      <c r="FE218" s="175"/>
      <c r="FF218" s="175"/>
      <c r="FG218" s="175"/>
      <c r="FH218" s="175"/>
      <c r="FI218" s="175"/>
      <c r="FJ218" s="175"/>
      <c r="FK218" s="175"/>
      <c r="FL218" s="175"/>
      <c r="FM218" s="175"/>
      <c r="FN218" s="175"/>
      <c r="FO218" s="175"/>
      <c r="FP218" s="175"/>
      <c r="FQ218" s="175"/>
      <c r="FR218" s="175"/>
      <c r="FS218" s="175"/>
      <c r="FT218" s="175"/>
      <c r="FU218" s="175"/>
      <c r="FV218" s="175"/>
      <c r="FW218" s="175"/>
      <c r="FX218" s="175"/>
      <c r="FY218" s="175"/>
      <c r="FZ218" s="175"/>
      <c r="GA218" s="175"/>
      <c r="GB218" s="175"/>
      <c r="GC218" s="175"/>
    </row>
    <row r="219" spans="1:185" ht="15" customHeight="1">
      <c r="A219" s="190"/>
      <c r="B219" s="190"/>
      <c r="C219" s="191"/>
      <c r="D219" s="197"/>
      <c r="E219" s="198"/>
      <c r="F219" s="198"/>
      <c r="G219" s="198"/>
      <c r="H219" s="198"/>
      <c r="I219" s="198"/>
      <c r="J219" s="198"/>
      <c r="K219" s="198"/>
      <c r="L219" s="198"/>
      <c r="M219" s="198"/>
      <c r="N219" s="198"/>
      <c r="O219" s="198"/>
      <c r="P219" s="198"/>
      <c r="Q219" s="198"/>
      <c r="R219" s="198"/>
      <c r="S219" s="199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K219" s="175"/>
      <c r="AL219" s="175"/>
      <c r="AM219" s="175"/>
      <c r="AN219" s="175"/>
      <c r="AO219" s="175"/>
      <c r="AP219" s="175"/>
      <c r="AQ219" s="175"/>
      <c r="AR219" s="175"/>
      <c r="AS219" s="175"/>
      <c r="AT219" s="175"/>
      <c r="AU219" s="175"/>
      <c r="AV219" s="175"/>
      <c r="AW219" s="175"/>
      <c r="AX219" s="175"/>
      <c r="AY219" s="175"/>
      <c r="AZ219" s="175"/>
      <c r="BA219" s="175"/>
      <c r="BB219" s="175"/>
      <c r="BC219" s="175"/>
      <c r="BD219" s="175"/>
      <c r="BE219" s="175"/>
      <c r="BF219" s="175"/>
      <c r="BG219" s="175"/>
      <c r="BH219" s="175"/>
      <c r="BI219" s="175"/>
      <c r="BJ219" s="175"/>
      <c r="BK219" s="175"/>
      <c r="BL219" s="175"/>
      <c r="BM219" s="175"/>
      <c r="BN219" s="175"/>
      <c r="BO219" s="175"/>
      <c r="BP219" s="175"/>
      <c r="BQ219" s="175"/>
      <c r="BR219" s="175"/>
      <c r="BS219" s="175"/>
      <c r="BT219" s="175"/>
      <c r="BU219" s="175"/>
      <c r="BV219" s="175"/>
      <c r="BW219" s="175"/>
      <c r="BX219" s="175"/>
      <c r="BY219" s="175"/>
      <c r="BZ219" s="175"/>
      <c r="CA219" s="175"/>
      <c r="CB219" s="175"/>
      <c r="CC219" s="175"/>
      <c r="CD219" s="175"/>
      <c r="CE219" s="175"/>
      <c r="CF219" s="175"/>
      <c r="CG219" s="175"/>
      <c r="CH219" s="175"/>
      <c r="CI219" s="175"/>
      <c r="CJ219" s="175"/>
      <c r="CK219" s="175"/>
      <c r="CL219" s="175"/>
      <c r="CM219" s="175"/>
      <c r="CN219" s="175"/>
      <c r="CO219" s="175"/>
      <c r="CP219" s="175"/>
      <c r="CQ219" s="175"/>
      <c r="CR219" s="175"/>
      <c r="CS219" s="175"/>
      <c r="CT219" s="175"/>
      <c r="CU219" s="175"/>
      <c r="CV219" s="175"/>
      <c r="CW219" s="175"/>
      <c r="CX219" s="175"/>
      <c r="CY219" s="175"/>
      <c r="CZ219" s="175"/>
      <c r="DA219" s="175"/>
      <c r="DB219" s="175"/>
      <c r="DC219" s="175"/>
      <c r="DD219" s="175"/>
      <c r="DE219" s="175"/>
      <c r="DF219" s="175"/>
      <c r="DG219" s="175"/>
      <c r="DH219" s="175"/>
      <c r="DI219" s="175"/>
      <c r="DJ219" s="175"/>
      <c r="DK219" s="175"/>
      <c r="DL219" s="175"/>
      <c r="DM219" s="175"/>
      <c r="DN219" s="175"/>
      <c r="DO219" s="175"/>
      <c r="DP219" s="175"/>
      <c r="DQ219" s="175"/>
      <c r="DR219" s="175"/>
      <c r="DS219" s="175"/>
      <c r="DT219" s="175"/>
      <c r="DU219" s="175"/>
      <c r="DV219" s="175"/>
      <c r="DW219" s="175"/>
      <c r="DX219" s="175"/>
      <c r="DY219" s="175"/>
      <c r="DZ219" s="175"/>
      <c r="EA219" s="175"/>
      <c r="EB219" s="175"/>
      <c r="EC219" s="175"/>
      <c r="ED219" s="175"/>
      <c r="EE219" s="175"/>
      <c r="EF219" s="175"/>
      <c r="EG219" s="175"/>
      <c r="EH219" s="175"/>
      <c r="EI219" s="175"/>
      <c r="EJ219" s="175"/>
      <c r="EK219" s="175"/>
      <c r="EL219" s="175"/>
      <c r="EM219" s="175"/>
      <c r="EN219" s="175"/>
      <c r="EO219" s="175"/>
      <c r="EP219" s="175"/>
      <c r="EQ219" s="175"/>
      <c r="ER219" s="175"/>
      <c r="ES219" s="175"/>
      <c r="ET219" s="175"/>
      <c r="EU219" s="175"/>
      <c r="EV219" s="175"/>
      <c r="EW219" s="175"/>
      <c r="EX219" s="175"/>
      <c r="EY219" s="175"/>
      <c r="EZ219" s="175"/>
      <c r="FA219" s="175"/>
      <c r="FB219" s="175"/>
      <c r="FC219" s="175"/>
      <c r="FD219" s="175"/>
      <c r="FE219" s="175"/>
      <c r="FF219" s="175"/>
      <c r="FG219" s="175"/>
      <c r="FH219" s="175"/>
      <c r="FI219" s="175"/>
      <c r="FJ219" s="175"/>
      <c r="FK219" s="175"/>
      <c r="FL219" s="175"/>
      <c r="FM219" s="175"/>
      <c r="FN219" s="175"/>
      <c r="FO219" s="175"/>
      <c r="FP219" s="175"/>
      <c r="FQ219" s="175"/>
      <c r="FR219" s="175"/>
      <c r="FS219" s="175"/>
      <c r="FT219" s="175"/>
      <c r="FU219" s="175"/>
      <c r="FV219" s="175"/>
      <c r="FW219" s="175"/>
      <c r="FX219" s="175"/>
      <c r="FY219" s="175"/>
      <c r="FZ219" s="175"/>
      <c r="GA219" s="175"/>
      <c r="GB219" s="175"/>
      <c r="GC219" s="175"/>
    </row>
    <row r="220" spans="1:185" ht="12.75">
      <c r="A220" s="190" t="s">
        <v>232</v>
      </c>
      <c r="B220" s="190"/>
      <c r="C220" s="191"/>
      <c r="D220" s="197">
        <v>3</v>
      </c>
      <c r="E220" s="198">
        <v>100</v>
      </c>
      <c r="F220" s="198">
        <v>100</v>
      </c>
      <c r="G220" s="198">
        <v>100</v>
      </c>
      <c r="H220" s="198">
        <v>100</v>
      </c>
      <c r="I220" s="198">
        <v>100</v>
      </c>
      <c r="J220" s="198"/>
      <c r="K220" s="203" t="s">
        <v>72</v>
      </c>
      <c r="L220" s="203" t="s">
        <v>72</v>
      </c>
      <c r="M220" s="203"/>
      <c r="N220" s="203" t="s">
        <v>72</v>
      </c>
      <c r="O220" s="203" t="s">
        <v>72</v>
      </c>
      <c r="P220" s="203"/>
      <c r="Q220" s="203" t="s">
        <v>72</v>
      </c>
      <c r="R220" s="203" t="s">
        <v>72</v>
      </c>
      <c r="S220" s="199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  <c r="AK220" s="175"/>
      <c r="AL220" s="175"/>
      <c r="AM220" s="175"/>
      <c r="AN220" s="175"/>
      <c r="AO220" s="175"/>
      <c r="AP220" s="175"/>
      <c r="AQ220" s="175"/>
      <c r="AR220" s="175"/>
      <c r="AS220" s="175"/>
      <c r="AT220" s="175"/>
      <c r="AU220" s="175"/>
      <c r="AV220" s="175"/>
      <c r="AW220" s="175"/>
      <c r="AX220" s="175"/>
      <c r="AY220" s="175"/>
      <c r="AZ220" s="175"/>
      <c r="BA220" s="175"/>
      <c r="BB220" s="175"/>
      <c r="BC220" s="175"/>
      <c r="BD220" s="175"/>
      <c r="BE220" s="175"/>
      <c r="BF220" s="175"/>
      <c r="BG220" s="175"/>
      <c r="BH220" s="175"/>
      <c r="BI220" s="175"/>
      <c r="BJ220" s="175"/>
      <c r="BK220" s="175"/>
      <c r="BL220" s="175"/>
      <c r="BM220" s="175"/>
      <c r="BN220" s="175"/>
      <c r="BO220" s="175"/>
      <c r="BP220" s="175"/>
      <c r="BQ220" s="175"/>
      <c r="BR220" s="175"/>
      <c r="BS220" s="175"/>
      <c r="BT220" s="175"/>
      <c r="BU220" s="175"/>
      <c r="BV220" s="175"/>
      <c r="BW220" s="175"/>
      <c r="BX220" s="175"/>
      <c r="BY220" s="175"/>
      <c r="BZ220" s="175"/>
      <c r="CA220" s="175"/>
      <c r="CB220" s="175"/>
      <c r="CC220" s="175"/>
      <c r="CD220" s="175"/>
      <c r="CE220" s="175"/>
      <c r="CF220" s="175"/>
      <c r="CG220" s="175"/>
      <c r="CH220" s="175"/>
      <c r="CI220" s="175"/>
      <c r="CJ220" s="175"/>
      <c r="CK220" s="175"/>
      <c r="CL220" s="175"/>
      <c r="CM220" s="175"/>
      <c r="CN220" s="175"/>
      <c r="CO220" s="175"/>
      <c r="CP220" s="175"/>
      <c r="CQ220" s="175"/>
      <c r="CR220" s="175"/>
      <c r="CS220" s="175"/>
      <c r="CT220" s="175"/>
      <c r="CU220" s="175"/>
      <c r="CV220" s="175"/>
      <c r="CW220" s="175"/>
      <c r="CX220" s="175"/>
      <c r="CY220" s="175"/>
      <c r="CZ220" s="175"/>
      <c r="DA220" s="175"/>
      <c r="DB220" s="175"/>
      <c r="DC220" s="175"/>
      <c r="DD220" s="175"/>
      <c r="DE220" s="175"/>
      <c r="DF220" s="175"/>
      <c r="DG220" s="175"/>
      <c r="DH220" s="175"/>
      <c r="DI220" s="175"/>
      <c r="DJ220" s="175"/>
      <c r="DK220" s="175"/>
      <c r="DL220" s="175"/>
      <c r="DM220" s="175"/>
      <c r="DN220" s="175"/>
      <c r="DO220" s="175"/>
      <c r="DP220" s="175"/>
      <c r="DQ220" s="175"/>
      <c r="DR220" s="175"/>
      <c r="DS220" s="175"/>
      <c r="DT220" s="175"/>
      <c r="DU220" s="175"/>
      <c r="DV220" s="175"/>
      <c r="DW220" s="175"/>
      <c r="DX220" s="175"/>
      <c r="DY220" s="175"/>
      <c r="DZ220" s="175"/>
      <c r="EA220" s="175"/>
      <c r="EB220" s="175"/>
      <c r="EC220" s="175"/>
      <c r="ED220" s="175"/>
      <c r="EE220" s="175"/>
      <c r="EF220" s="175"/>
      <c r="EG220" s="175"/>
      <c r="EH220" s="175"/>
      <c r="EI220" s="175"/>
      <c r="EJ220" s="175"/>
      <c r="EK220" s="175"/>
      <c r="EL220" s="175"/>
      <c r="EM220" s="175"/>
      <c r="EN220" s="175"/>
      <c r="EO220" s="175"/>
      <c r="EP220" s="175"/>
      <c r="EQ220" s="175"/>
      <c r="ER220" s="175"/>
      <c r="ES220" s="175"/>
      <c r="ET220" s="175"/>
      <c r="EU220" s="175"/>
      <c r="EV220" s="175"/>
      <c r="EW220" s="175"/>
      <c r="EX220" s="175"/>
      <c r="EY220" s="175"/>
      <c r="EZ220" s="175"/>
      <c r="FA220" s="175"/>
      <c r="FB220" s="175"/>
      <c r="FC220" s="175"/>
      <c r="FD220" s="175"/>
      <c r="FE220" s="175"/>
      <c r="FF220" s="175"/>
      <c r="FG220" s="175"/>
      <c r="FH220" s="175"/>
      <c r="FI220" s="175"/>
      <c r="FJ220" s="175"/>
      <c r="FK220" s="175"/>
      <c r="FL220" s="175"/>
      <c r="FM220" s="175"/>
      <c r="FN220" s="175"/>
      <c r="FO220" s="175"/>
      <c r="FP220" s="175"/>
      <c r="FQ220" s="175"/>
      <c r="FR220" s="175"/>
      <c r="FS220" s="175"/>
      <c r="FT220" s="175"/>
      <c r="FU220" s="175"/>
      <c r="FV220" s="175"/>
      <c r="FW220" s="175"/>
      <c r="FX220" s="175"/>
      <c r="FY220" s="175"/>
      <c r="FZ220" s="175"/>
      <c r="GA220" s="175"/>
      <c r="GB220" s="175"/>
      <c r="GC220" s="175"/>
    </row>
    <row r="221" spans="1:185" ht="15" customHeight="1">
      <c r="A221" s="190"/>
      <c r="B221" s="190"/>
      <c r="C221" s="191"/>
      <c r="D221" s="197"/>
      <c r="E221" s="198"/>
      <c r="F221" s="198"/>
      <c r="G221" s="198"/>
      <c r="H221" s="198"/>
      <c r="I221" s="198"/>
      <c r="J221" s="198"/>
      <c r="K221" s="198"/>
      <c r="L221" s="198"/>
      <c r="M221" s="198"/>
      <c r="N221" s="198"/>
      <c r="O221" s="198"/>
      <c r="P221" s="198"/>
      <c r="Q221" s="198"/>
      <c r="R221" s="198"/>
      <c r="S221" s="199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  <c r="AK221" s="175"/>
      <c r="AL221" s="175"/>
      <c r="AM221" s="175"/>
      <c r="AN221" s="175"/>
      <c r="AO221" s="175"/>
      <c r="AP221" s="175"/>
      <c r="AQ221" s="175"/>
      <c r="AR221" s="175"/>
      <c r="AS221" s="175"/>
      <c r="AT221" s="175"/>
      <c r="AU221" s="175"/>
      <c r="AV221" s="175"/>
      <c r="AW221" s="175"/>
      <c r="AX221" s="175"/>
      <c r="AY221" s="175"/>
      <c r="AZ221" s="175"/>
      <c r="BA221" s="175"/>
      <c r="BB221" s="175"/>
      <c r="BC221" s="175"/>
      <c r="BD221" s="175"/>
      <c r="BE221" s="175"/>
      <c r="BF221" s="175"/>
      <c r="BG221" s="175"/>
      <c r="BH221" s="175"/>
      <c r="BI221" s="175"/>
      <c r="BJ221" s="175"/>
      <c r="BK221" s="175"/>
      <c r="BL221" s="175"/>
      <c r="BM221" s="175"/>
      <c r="BN221" s="175"/>
      <c r="BO221" s="175"/>
      <c r="BP221" s="175"/>
      <c r="BQ221" s="175"/>
      <c r="BR221" s="175"/>
      <c r="BS221" s="175"/>
      <c r="BT221" s="175"/>
      <c r="BU221" s="175"/>
      <c r="BV221" s="175"/>
      <c r="BW221" s="175"/>
      <c r="BX221" s="175"/>
      <c r="BY221" s="175"/>
      <c r="BZ221" s="175"/>
      <c r="CA221" s="175"/>
      <c r="CB221" s="175"/>
      <c r="CC221" s="175"/>
      <c r="CD221" s="175"/>
      <c r="CE221" s="175"/>
      <c r="CF221" s="175"/>
      <c r="CG221" s="175"/>
      <c r="CH221" s="175"/>
      <c r="CI221" s="175"/>
      <c r="CJ221" s="175"/>
      <c r="CK221" s="175"/>
      <c r="CL221" s="175"/>
      <c r="CM221" s="175"/>
      <c r="CN221" s="175"/>
      <c r="CO221" s="175"/>
      <c r="CP221" s="175"/>
      <c r="CQ221" s="175"/>
      <c r="CR221" s="175"/>
      <c r="CS221" s="175"/>
      <c r="CT221" s="175"/>
      <c r="CU221" s="175"/>
      <c r="CV221" s="175"/>
      <c r="CW221" s="175"/>
      <c r="CX221" s="175"/>
      <c r="CY221" s="175"/>
      <c r="CZ221" s="175"/>
      <c r="DA221" s="175"/>
      <c r="DB221" s="175"/>
      <c r="DC221" s="175"/>
      <c r="DD221" s="175"/>
      <c r="DE221" s="175"/>
      <c r="DF221" s="175"/>
      <c r="DG221" s="175"/>
      <c r="DH221" s="175"/>
      <c r="DI221" s="175"/>
      <c r="DJ221" s="175"/>
      <c r="DK221" s="175"/>
      <c r="DL221" s="175"/>
      <c r="DM221" s="175"/>
      <c r="DN221" s="175"/>
      <c r="DO221" s="175"/>
      <c r="DP221" s="175"/>
      <c r="DQ221" s="175"/>
      <c r="DR221" s="175"/>
      <c r="DS221" s="175"/>
      <c r="DT221" s="175"/>
      <c r="DU221" s="175"/>
      <c r="DV221" s="175"/>
      <c r="DW221" s="175"/>
      <c r="DX221" s="175"/>
      <c r="DY221" s="175"/>
      <c r="DZ221" s="175"/>
      <c r="EA221" s="175"/>
      <c r="EB221" s="175"/>
      <c r="EC221" s="175"/>
      <c r="ED221" s="175"/>
      <c r="EE221" s="175"/>
      <c r="EF221" s="175"/>
      <c r="EG221" s="175"/>
      <c r="EH221" s="175"/>
      <c r="EI221" s="175"/>
      <c r="EJ221" s="175"/>
      <c r="EK221" s="175"/>
      <c r="EL221" s="175"/>
      <c r="EM221" s="175"/>
      <c r="EN221" s="175"/>
      <c r="EO221" s="175"/>
      <c r="EP221" s="175"/>
      <c r="EQ221" s="175"/>
      <c r="ER221" s="175"/>
      <c r="ES221" s="175"/>
      <c r="ET221" s="175"/>
      <c r="EU221" s="175"/>
      <c r="EV221" s="175"/>
      <c r="EW221" s="175"/>
      <c r="EX221" s="175"/>
      <c r="EY221" s="175"/>
      <c r="EZ221" s="175"/>
      <c r="FA221" s="175"/>
      <c r="FB221" s="175"/>
      <c r="FC221" s="175"/>
      <c r="FD221" s="175"/>
      <c r="FE221" s="175"/>
      <c r="FF221" s="175"/>
      <c r="FG221" s="175"/>
      <c r="FH221" s="175"/>
      <c r="FI221" s="175"/>
      <c r="FJ221" s="175"/>
      <c r="FK221" s="175"/>
      <c r="FL221" s="175"/>
      <c r="FM221" s="175"/>
      <c r="FN221" s="175"/>
      <c r="FO221" s="175"/>
      <c r="FP221" s="175"/>
      <c r="FQ221" s="175"/>
      <c r="FR221" s="175"/>
      <c r="FS221" s="175"/>
      <c r="FT221" s="175"/>
      <c r="FU221" s="175"/>
      <c r="FV221" s="175"/>
      <c r="FW221" s="175"/>
      <c r="FX221" s="175"/>
      <c r="FY221" s="175"/>
      <c r="FZ221" s="175"/>
      <c r="GA221" s="175"/>
      <c r="GB221" s="175"/>
      <c r="GC221" s="175"/>
    </row>
    <row r="222" spans="1:185" ht="12.75">
      <c r="A222" s="190"/>
      <c r="B222" s="190" t="s">
        <v>232</v>
      </c>
      <c r="C222" s="191"/>
      <c r="D222" s="197">
        <v>3</v>
      </c>
      <c r="E222" s="198">
        <v>100</v>
      </c>
      <c r="F222" s="198">
        <v>100</v>
      </c>
      <c r="G222" s="198">
        <v>100</v>
      </c>
      <c r="H222" s="198">
        <v>100</v>
      </c>
      <c r="I222" s="198">
        <v>100</v>
      </c>
      <c r="J222" s="198"/>
      <c r="K222" s="203" t="s">
        <v>72</v>
      </c>
      <c r="L222" s="203" t="s">
        <v>72</v>
      </c>
      <c r="M222" s="203"/>
      <c r="N222" s="203" t="s">
        <v>72</v>
      </c>
      <c r="O222" s="203" t="s">
        <v>72</v>
      </c>
      <c r="P222" s="203"/>
      <c r="Q222" s="203" t="s">
        <v>72</v>
      </c>
      <c r="R222" s="203" t="s">
        <v>72</v>
      </c>
      <c r="S222" s="199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  <c r="AK222" s="175"/>
      <c r="AL222" s="175"/>
      <c r="AM222" s="175"/>
      <c r="AN222" s="175"/>
      <c r="AO222" s="175"/>
      <c r="AP222" s="175"/>
      <c r="AQ222" s="175"/>
      <c r="AR222" s="175"/>
      <c r="AS222" s="175"/>
      <c r="AT222" s="175"/>
      <c r="AU222" s="175"/>
      <c r="AV222" s="175"/>
      <c r="AW222" s="175"/>
      <c r="AX222" s="175"/>
      <c r="AY222" s="175"/>
      <c r="AZ222" s="175"/>
      <c r="BA222" s="175"/>
      <c r="BB222" s="175"/>
      <c r="BC222" s="175"/>
      <c r="BD222" s="175"/>
      <c r="BE222" s="175"/>
      <c r="BF222" s="175"/>
      <c r="BG222" s="175"/>
      <c r="BH222" s="175"/>
      <c r="BI222" s="175"/>
      <c r="BJ222" s="175"/>
      <c r="BK222" s="175"/>
      <c r="BL222" s="175"/>
      <c r="BM222" s="175"/>
      <c r="BN222" s="175"/>
      <c r="BO222" s="175"/>
      <c r="BP222" s="175"/>
      <c r="BQ222" s="175"/>
      <c r="BR222" s="175"/>
      <c r="BS222" s="175"/>
      <c r="BT222" s="175"/>
      <c r="BU222" s="175"/>
      <c r="BV222" s="175"/>
      <c r="BW222" s="175"/>
      <c r="BX222" s="175"/>
      <c r="BY222" s="175"/>
      <c r="BZ222" s="175"/>
      <c r="CA222" s="175"/>
      <c r="CB222" s="175"/>
      <c r="CC222" s="175"/>
      <c r="CD222" s="175"/>
      <c r="CE222" s="175"/>
      <c r="CF222" s="175"/>
      <c r="CG222" s="175"/>
      <c r="CH222" s="175"/>
      <c r="CI222" s="175"/>
      <c r="CJ222" s="175"/>
      <c r="CK222" s="175"/>
      <c r="CL222" s="175"/>
      <c r="CM222" s="175"/>
      <c r="CN222" s="175"/>
      <c r="CO222" s="175"/>
      <c r="CP222" s="175"/>
      <c r="CQ222" s="175"/>
      <c r="CR222" s="175"/>
      <c r="CS222" s="175"/>
      <c r="CT222" s="175"/>
      <c r="CU222" s="175"/>
      <c r="CV222" s="175"/>
      <c r="CW222" s="175"/>
      <c r="CX222" s="175"/>
      <c r="CY222" s="175"/>
      <c r="CZ222" s="175"/>
      <c r="DA222" s="175"/>
      <c r="DB222" s="175"/>
      <c r="DC222" s="175"/>
      <c r="DD222" s="175"/>
      <c r="DE222" s="175"/>
      <c r="DF222" s="175"/>
      <c r="DG222" s="175"/>
      <c r="DH222" s="175"/>
      <c r="DI222" s="175"/>
      <c r="DJ222" s="175"/>
      <c r="DK222" s="175"/>
      <c r="DL222" s="175"/>
      <c r="DM222" s="175"/>
      <c r="DN222" s="175"/>
      <c r="DO222" s="175"/>
      <c r="DP222" s="175"/>
      <c r="DQ222" s="175"/>
      <c r="DR222" s="175"/>
      <c r="DS222" s="175"/>
      <c r="DT222" s="175"/>
      <c r="DU222" s="175"/>
      <c r="DV222" s="175"/>
      <c r="DW222" s="175"/>
      <c r="DX222" s="175"/>
      <c r="DY222" s="175"/>
      <c r="DZ222" s="175"/>
      <c r="EA222" s="175"/>
      <c r="EB222" s="175"/>
      <c r="EC222" s="175"/>
      <c r="ED222" s="175"/>
      <c r="EE222" s="175"/>
      <c r="EF222" s="175"/>
      <c r="EG222" s="175"/>
      <c r="EH222" s="175"/>
      <c r="EI222" s="175"/>
      <c r="EJ222" s="175"/>
      <c r="EK222" s="175"/>
      <c r="EL222" s="175"/>
      <c r="EM222" s="175"/>
      <c r="EN222" s="175"/>
      <c r="EO222" s="175"/>
      <c r="EP222" s="175"/>
      <c r="EQ222" s="175"/>
      <c r="ER222" s="175"/>
      <c r="ES222" s="175"/>
      <c r="ET222" s="175"/>
      <c r="EU222" s="175"/>
      <c r="EV222" s="175"/>
      <c r="EW222" s="175"/>
      <c r="EX222" s="175"/>
      <c r="EY222" s="175"/>
      <c r="EZ222" s="175"/>
      <c r="FA222" s="175"/>
      <c r="FB222" s="175"/>
      <c r="FC222" s="175"/>
      <c r="FD222" s="175"/>
      <c r="FE222" s="175"/>
      <c r="FF222" s="175"/>
      <c r="FG222" s="175"/>
      <c r="FH222" s="175"/>
      <c r="FI222" s="175"/>
      <c r="FJ222" s="175"/>
      <c r="FK222" s="175"/>
      <c r="FL222" s="175"/>
      <c r="FM222" s="175"/>
      <c r="FN222" s="175"/>
      <c r="FO222" s="175"/>
      <c r="FP222" s="175"/>
      <c r="FQ222" s="175"/>
      <c r="FR222" s="175"/>
      <c r="FS222" s="175"/>
      <c r="FT222" s="175"/>
      <c r="FU222" s="175"/>
      <c r="FV222" s="175"/>
      <c r="FW222" s="175"/>
      <c r="FX222" s="175"/>
      <c r="FY222" s="175"/>
      <c r="FZ222" s="175"/>
      <c r="GA222" s="175"/>
      <c r="GB222" s="175"/>
      <c r="GC222" s="175"/>
    </row>
    <row r="223" spans="1:185" ht="12.75">
      <c r="A223" s="190"/>
      <c r="B223" s="190"/>
      <c r="C223" s="191" t="s">
        <v>232</v>
      </c>
      <c r="D223" s="197">
        <v>3</v>
      </c>
      <c r="E223" s="198">
        <v>100</v>
      </c>
      <c r="F223" s="198">
        <v>100</v>
      </c>
      <c r="G223" s="198">
        <v>100</v>
      </c>
      <c r="H223" s="198">
        <v>100</v>
      </c>
      <c r="I223" s="198">
        <v>100</v>
      </c>
      <c r="J223" s="198"/>
      <c r="K223" s="203" t="s">
        <v>72</v>
      </c>
      <c r="L223" s="203" t="s">
        <v>72</v>
      </c>
      <c r="M223" s="203"/>
      <c r="N223" s="203" t="s">
        <v>72</v>
      </c>
      <c r="O223" s="203" t="s">
        <v>72</v>
      </c>
      <c r="P223" s="203"/>
      <c r="Q223" s="203" t="s">
        <v>72</v>
      </c>
      <c r="R223" s="203" t="s">
        <v>72</v>
      </c>
      <c r="S223" s="199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  <c r="AK223" s="175"/>
      <c r="AL223" s="175"/>
      <c r="AM223" s="175"/>
      <c r="AN223" s="175"/>
      <c r="AO223" s="175"/>
      <c r="AP223" s="175"/>
      <c r="AQ223" s="175"/>
      <c r="AR223" s="175"/>
      <c r="AS223" s="175"/>
      <c r="AT223" s="175"/>
      <c r="AU223" s="175"/>
      <c r="AV223" s="175"/>
      <c r="AW223" s="175"/>
      <c r="AX223" s="175"/>
      <c r="AY223" s="175"/>
      <c r="AZ223" s="175"/>
      <c r="BA223" s="175"/>
      <c r="BB223" s="175"/>
      <c r="BC223" s="175"/>
      <c r="BD223" s="175"/>
      <c r="BE223" s="175"/>
      <c r="BF223" s="175"/>
      <c r="BG223" s="175"/>
      <c r="BH223" s="175"/>
      <c r="BI223" s="175"/>
      <c r="BJ223" s="175"/>
      <c r="BK223" s="175"/>
      <c r="BL223" s="175"/>
      <c r="BM223" s="175"/>
      <c r="BN223" s="175"/>
      <c r="BO223" s="175"/>
      <c r="BP223" s="175"/>
      <c r="BQ223" s="175"/>
      <c r="BR223" s="175"/>
      <c r="BS223" s="175"/>
      <c r="BT223" s="175"/>
      <c r="BU223" s="175"/>
      <c r="BV223" s="175"/>
      <c r="BW223" s="175"/>
      <c r="BX223" s="175"/>
      <c r="BY223" s="175"/>
      <c r="BZ223" s="175"/>
      <c r="CA223" s="175"/>
      <c r="CB223" s="175"/>
      <c r="CC223" s="175"/>
      <c r="CD223" s="175"/>
      <c r="CE223" s="175"/>
      <c r="CF223" s="175"/>
      <c r="CG223" s="175"/>
      <c r="CH223" s="175"/>
      <c r="CI223" s="175"/>
      <c r="CJ223" s="175"/>
      <c r="CK223" s="175"/>
      <c r="CL223" s="175"/>
      <c r="CM223" s="175"/>
      <c r="CN223" s="175"/>
      <c r="CO223" s="175"/>
      <c r="CP223" s="175"/>
      <c r="CQ223" s="175"/>
      <c r="CR223" s="175"/>
      <c r="CS223" s="175"/>
      <c r="CT223" s="175"/>
      <c r="CU223" s="175"/>
      <c r="CV223" s="175"/>
      <c r="CW223" s="175"/>
      <c r="CX223" s="175"/>
      <c r="CY223" s="175"/>
      <c r="CZ223" s="175"/>
      <c r="DA223" s="175"/>
      <c r="DB223" s="175"/>
      <c r="DC223" s="175"/>
      <c r="DD223" s="175"/>
      <c r="DE223" s="175"/>
      <c r="DF223" s="175"/>
      <c r="DG223" s="175"/>
      <c r="DH223" s="175"/>
      <c r="DI223" s="175"/>
      <c r="DJ223" s="175"/>
      <c r="DK223" s="175"/>
      <c r="DL223" s="175"/>
      <c r="DM223" s="175"/>
      <c r="DN223" s="175"/>
      <c r="DO223" s="175"/>
      <c r="DP223" s="175"/>
      <c r="DQ223" s="175"/>
      <c r="DR223" s="175"/>
      <c r="DS223" s="175"/>
      <c r="DT223" s="175"/>
      <c r="DU223" s="175"/>
      <c r="DV223" s="175"/>
      <c r="DW223" s="175"/>
      <c r="DX223" s="175"/>
      <c r="DY223" s="175"/>
      <c r="DZ223" s="175"/>
      <c r="EA223" s="175"/>
      <c r="EB223" s="175"/>
      <c r="EC223" s="175"/>
      <c r="ED223" s="175"/>
      <c r="EE223" s="175"/>
      <c r="EF223" s="175"/>
      <c r="EG223" s="175"/>
      <c r="EH223" s="175"/>
      <c r="EI223" s="175"/>
      <c r="EJ223" s="175"/>
      <c r="EK223" s="175"/>
      <c r="EL223" s="175"/>
      <c r="EM223" s="175"/>
      <c r="EN223" s="175"/>
      <c r="EO223" s="175"/>
      <c r="EP223" s="175"/>
      <c r="EQ223" s="175"/>
      <c r="ER223" s="175"/>
      <c r="ES223" s="175"/>
      <c r="ET223" s="175"/>
      <c r="EU223" s="175"/>
      <c r="EV223" s="175"/>
      <c r="EW223" s="175"/>
      <c r="EX223" s="175"/>
      <c r="EY223" s="175"/>
      <c r="EZ223" s="175"/>
      <c r="FA223" s="175"/>
      <c r="FB223" s="175"/>
      <c r="FC223" s="175"/>
      <c r="FD223" s="175"/>
      <c r="FE223" s="175"/>
      <c r="FF223" s="175"/>
      <c r="FG223" s="175"/>
      <c r="FH223" s="175"/>
      <c r="FI223" s="175"/>
      <c r="FJ223" s="175"/>
      <c r="FK223" s="175"/>
      <c r="FL223" s="175"/>
      <c r="FM223" s="175"/>
      <c r="FN223" s="175"/>
      <c r="FO223" s="175"/>
      <c r="FP223" s="175"/>
      <c r="FQ223" s="175"/>
      <c r="FR223" s="175"/>
      <c r="FS223" s="175"/>
      <c r="FT223" s="175"/>
      <c r="FU223" s="175"/>
      <c r="FV223" s="175"/>
      <c r="FW223" s="175"/>
      <c r="FX223" s="175"/>
      <c r="FY223" s="175"/>
      <c r="FZ223" s="175"/>
      <c r="GA223" s="175"/>
      <c r="GB223" s="175"/>
      <c r="GC223" s="175"/>
    </row>
    <row r="224" spans="1:185" ht="15" customHeight="1">
      <c r="A224" s="208"/>
      <c r="B224" s="208"/>
      <c r="C224" s="209"/>
      <c r="D224" s="210"/>
      <c r="E224" s="211"/>
      <c r="F224" s="211"/>
      <c r="G224" s="211"/>
      <c r="H224" s="211"/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199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  <c r="AK224" s="175"/>
      <c r="AL224" s="175"/>
      <c r="AM224" s="175"/>
      <c r="AN224" s="175"/>
      <c r="AO224" s="175"/>
      <c r="AP224" s="175"/>
      <c r="AQ224" s="175"/>
      <c r="AR224" s="175"/>
      <c r="AS224" s="175"/>
      <c r="AT224" s="175"/>
      <c r="AU224" s="175"/>
      <c r="AV224" s="175"/>
      <c r="AW224" s="175"/>
      <c r="AX224" s="175"/>
      <c r="AY224" s="175"/>
      <c r="AZ224" s="175"/>
      <c r="BA224" s="175"/>
      <c r="BB224" s="175"/>
      <c r="BC224" s="175"/>
      <c r="BD224" s="175"/>
      <c r="BE224" s="175"/>
      <c r="BF224" s="175"/>
      <c r="BG224" s="175"/>
      <c r="BH224" s="175"/>
      <c r="BI224" s="175"/>
      <c r="BJ224" s="175"/>
      <c r="BK224" s="175"/>
      <c r="BL224" s="175"/>
      <c r="BM224" s="175"/>
      <c r="BN224" s="175"/>
      <c r="BO224" s="175"/>
      <c r="BP224" s="175"/>
      <c r="BQ224" s="175"/>
      <c r="BR224" s="175"/>
      <c r="BS224" s="175"/>
      <c r="BT224" s="175"/>
      <c r="BU224" s="175"/>
      <c r="BV224" s="175"/>
      <c r="BW224" s="175"/>
      <c r="BX224" s="175"/>
      <c r="BY224" s="175"/>
      <c r="BZ224" s="175"/>
      <c r="CA224" s="175"/>
      <c r="CB224" s="175"/>
      <c r="CC224" s="175"/>
      <c r="CD224" s="175"/>
      <c r="CE224" s="175"/>
      <c r="CF224" s="175"/>
      <c r="CG224" s="175"/>
      <c r="CH224" s="175"/>
      <c r="CI224" s="175"/>
      <c r="CJ224" s="175"/>
      <c r="CK224" s="175"/>
      <c r="CL224" s="175"/>
      <c r="CM224" s="175"/>
      <c r="CN224" s="175"/>
      <c r="CO224" s="175"/>
      <c r="CP224" s="175"/>
      <c r="CQ224" s="175"/>
      <c r="CR224" s="175"/>
      <c r="CS224" s="175"/>
      <c r="CT224" s="175"/>
      <c r="CU224" s="175"/>
      <c r="CV224" s="175"/>
      <c r="CW224" s="175"/>
      <c r="CX224" s="175"/>
      <c r="CY224" s="175"/>
      <c r="CZ224" s="175"/>
      <c r="DA224" s="175"/>
      <c r="DB224" s="175"/>
      <c r="DC224" s="175"/>
      <c r="DD224" s="175"/>
      <c r="DE224" s="175"/>
      <c r="DF224" s="175"/>
      <c r="DG224" s="175"/>
      <c r="DH224" s="175"/>
      <c r="DI224" s="175"/>
      <c r="DJ224" s="175"/>
      <c r="DK224" s="175"/>
      <c r="DL224" s="175"/>
      <c r="DM224" s="175"/>
      <c r="DN224" s="175"/>
      <c r="DO224" s="175"/>
      <c r="DP224" s="175"/>
      <c r="DQ224" s="175"/>
      <c r="DR224" s="175"/>
      <c r="DS224" s="175"/>
      <c r="DT224" s="175"/>
      <c r="DU224" s="175"/>
      <c r="DV224" s="175"/>
      <c r="DW224" s="175"/>
      <c r="DX224" s="175"/>
      <c r="DY224" s="175"/>
      <c r="DZ224" s="175"/>
      <c r="EA224" s="175"/>
      <c r="EB224" s="175"/>
      <c r="EC224" s="175"/>
      <c r="ED224" s="175"/>
      <c r="EE224" s="175"/>
      <c r="EF224" s="175"/>
      <c r="EG224" s="175"/>
      <c r="EH224" s="175"/>
      <c r="EI224" s="175"/>
      <c r="EJ224" s="175"/>
      <c r="EK224" s="175"/>
      <c r="EL224" s="175"/>
      <c r="EM224" s="175"/>
      <c r="EN224" s="175"/>
      <c r="EO224" s="175"/>
      <c r="EP224" s="175"/>
      <c r="EQ224" s="175"/>
      <c r="ER224" s="175"/>
      <c r="ES224" s="175"/>
      <c r="ET224" s="175"/>
      <c r="EU224" s="175"/>
      <c r="EV224" s="175"/>
      <c r="EW224" s="175"/>
      <c r="EX224" s="175"/>
      <c r="EY224" s="175"/>
      <c r="EZ224" s="175"/>
      <c r="FA224" s="175"/>
      <c r="FB224" s="175"/>
      <c r="FC224" s="175"/>
      <c r="FD224" s="175"/>
      <c r="FE224" s="175"/>
      <c r="FF224" s="175"/>
      <c r="FG224" s="175"/>
      <c r="FH224" s="175"/>
      <c r="FI224" s="175"/>
      <c r="FJ224" s="175"/>
      <c r="FK224" s="175"/>
      <c r="FL224" s="175"/>
      <c r="FM224" s="175"/>
      <c r="FN224" s="175"/>
      <c r="FO224" s="175"/>
      <c r="FP224" s="175"/>
      <c r="FQ224" s="175"/>
      <c r="FR224" s="175"/>
      <c r="FS224" s="175"/>
      <c r="FT224" s="175"/>
      <c r="FU224" s="175"/>
      <c r="FV224" s="175"/>
      <c r="FW224" s="175"/>
      <c r="FX224" s="175"/>
      <c r="FY224" s="175"/>
      <c r="FZ224" s="175"/>
      <c r="GA224" s="175"/>
      <c r="GB224" s="175"/>
      <c r="GC224" s="175"/>
    </row>
    <row r="225" spans="1:185" ht="15" customHeight="1">
      <c r="A225" s="193" t="s">
        <v>28</v>
      </c>
      <c r="B225" s="193"/>
      <c r="C225" s="193"/>
      <c r="D225" s="194">
        <v>1961</v>
      </c>
      <c r="E225" s="195">
        <v>101.02330000000001</v>
      </c>
      <c r="F225" s="195">
        <v>105.64645948261797</v>
      </c>
      <c r="G225" s="195">
        <v>106.96616</v>
      </c>
      <c r="H225" s="195">
        <v>100.72861</v>
      </c>
      <c r="I225" s="195">
        <v>105.96355</v>
      </c>
      <c r="J225" s="195"/>
      <c r="K225" s="195">
        <v>5.8826627124633601</v>
      </c>
      <c r="L225" s="195">
        <v>25.350542209035183</v>
      </c>
      <c r="M225" s="195"/>
      <c r="N225" s="195">
        <v>1.2491663232256034</v>
      </c>
      <c r="O225" s="195">
        <v>41.026834604226067</v>
      </c>
      <c r="P225" s="195"/>
      <c r="Q225" s="195">
        <v>5.1970736020282571</v>
      </c>
      <c r="R225" s="195">
        <v>26.736145419883066</v>
      </c>
      <c r="S225" s="196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  <c r="AK225" s="175"/>
      <c r="AL225" s="175"/>
      <c r="AM225" s="175"/>
      <c r="AN225" s="175"/>
      <c r="AO225" s="175"/>
      <c r="AP225" s="175"/>
      <c r="AQ225" s="175"/>
      <c r="AR225" s="175"/>
      <c r="AS225" s="175"/>
      <c r="AT225" s="175"/>
      <c r="AU225" s="175"/>
      <c r="AV225" s="175"/>
      <c r="AW225" s="175"/>
      <c r="AX225" s="175"/>
      <c r="AY225" s="175"/>
      <c r="AZ225" s="175"/>
      <c r="BA225" s="175"/>
      <c r="BB225" s="175"/>
      <c r="BC225" s="175"/>
      <c r="BD225" s="175"/>
      <c r="BE225" s="175"/>
      <c r="BF225" s="175"/>
      <c r="BG225" s="175"/>
      <c r="BH225" s="175"/>
      <c r="BI225" s="175"/>
      <c r="BJ225" s="175"/>
      <c r="BK225" s="175"/>
      <c r="BL225" s="175"/>
      <c r="BM225" s="175"/>
      <c r="BN225" s="175"/>
      <c r="BO225" s="175"/>
      <c r="BP225" s="175"/>
      <c r="BQ225" s="175"/>
      <c r="BR225" s="175"/>
      <c r="BS225" s="175"/>
      <c r="BT225" s="175"/>
      <c r="BU225" s="175"/>
      <c r="BV225" s="175"/>
      <c r="BW225" s="175"/>
      <c r="BX225" s="175"/>
      <c r="BY225" s="175"/>
      <c r="BZ225" s="175"/>
      <c r="CA225" s="175"/>
      <c r="CB225" s="175"/>
      <c r="CC225" s="175"/>
      <c r="CD225" s="175"/>
      <c r="CE225" s="175"/>
      <c r="CF225" s="175"/>
      <c r="CG225" s="175"/>
      <c r="CH225" s="175"/>
      <c r="CI225" s="175"/>
      <c r="CJ225" s="175"/>
      <c r="CK225" s="175"/>
      <c r="CL225" s="175"/>
      <c r="CM225" s="175"/>
      <c r="CN225" s="175"/>
      <c r="CO225" s="175"/>
      <c r="CP225" s="175"/>
      <c r="CQ225" s="175"/>
      <c r="CR225" s="175"/>
      <c r="CS225" s="175"/>
      <c r="CT225" s="175"/>
      <c r="CU225" s="175"/>
      <c r="CV225" s="175"/>
      <c r="CW225" s="175"/>
      <c r="CX225" s="175"/>
      <c r="CY225" s="175"/>
      <c r="CZ225" s="175"/>
      <c r="DA225" s="175"/>
      <c r="DB225" s="175"/>
      <c r="DC225" s="175"/>
      <c r="DD225" s="175"/>
      <c r="DE225" s="175"/>
      <c r="DF225" s="175"/>
      <c r="DG225" s="175"/>
      <c r="DH225" s="175"/>
      <c r="DI225" s="175"/>
      <c r="DJ225" s="175"/>
      <c r="DK225" s="175"/>
      <c r="DL225" s="175"/>
      <c r="DM225" s="175"/>
      <c r="DN225" s="175"/>
      <c r="DO225" s="175"/>
      <c r="DP225" s="175"/>
      <c r="DQ225" s="175"/>
      <c r="DR225" s="175"/>
      <c r="DS225" s="175"/>
      <c r="DT225" s="175"/>
      <c r="DU225" s="175"/>
      <c r="DV225" s="175"/>
      <c r="DW225" s="175"/>
      <c r="DX225" s="175"/>
      <c r="DY225" s="175"/>
      <c r="DZ225" s="175"/>
      <c r="EA225" s="175"/>
      <c r="EB225" s="175"/>
      <c r="EC225" s="175"/>
      <c r="ED225" s="175"/>
      <c r="EE225" s="175"/>
      <c r="EF225" s="175"/>
      <c r="EG225" s="175"/>
      <c r="EH225" s="175"/>
      <c r="EI225" s="175"/>
      <c r="EJ225" s="175"/>
      <c r="EK225" s="175"/>
      <c r="EL225" s="175"/>
      <c r="EM225" s="175"/>
      <c r="EN225" s="175"/>
      <c r="EO225" s="175"/>
      <c r="EP225" s="175"/>
      <c r="EQ225" s="175"/>
      <c r="ER225" s="175"/>
      <c r="ES225" s="175"/>
      <c r="ET225" s="175"/>
      <c r="EU225" s="175"/>
      <c r="EV225" s="175"/>
      <c r="EW225" s="175"/>
      <c r="EX225" s="175"/>
      <c r="EY225" s="175"/>
      <c r="EZ225" s="175"/>
      <c r="FA225" s="175"/>
      <c r="FB225" s="175"/>
      <c r="FC225" s="175"/>
      <c r="FD225" s="175"/>
      <c r="FE225" s="175"/>
      <c r="FF225" s="175"/>
      <c r="FG225" s="175"/>
      <c r="FH225" s="175"/>
      <c r="FI225" s="175"/>
      <c r="FJ225" s="175"/>
      <c r="FK225" s="175"/>
      <c r="FL225" s="175"/>
      <c r="FM225" s="175"/>
      <c r="FN225" s="175"/>
      <c r="FO225" s="175"/>
      <c r="FP225" s="175"/>
      <c r="FQ225" s="175"/>
      <c r="FR225" s="175"/>
      <c r="FS225" s="175"/>
      <c r="FT225" s="175"/>
      <c r="FU225" s="175"/>
      <c r="FV225" s="175"/>
      <c r="FW225" s="175"/>
      <c r="FX225" s="175"/>
      <c r="FY225" s="175"/>
      <c r="FZ225" s="175"/>
      <c r="GA225" s="175"/>
      <c r="GB225" s="175"/>
      <c r="GC225" s="175"/>
    </row>
    <row r="226" spans="1:185" ht="15" customHeight="1">
      <c r="A226" s="190"/>
      <c r="B226" s="190"/>
      <c r="C226" s="191"/>
      <c r="D226" s="197"/>
      <c r="E226" s="198"/>
      <c r="F226" s="198"/>
      <c r="G226" s="198"/>
      <c r="H226" s="198"/>
      <c r="I226" s="198"/>
      <c r="J226" s="198"/>
      <c r="K226" s="198"/>
      <c r="L226" s="198"/>
      <c r="M226" s="198"/>
      <c r="N226" s="198"/>
      <c r="O226" s="198"/>
      <c r="P226" s="198"/>
      <c r="Q226" s="198"/>
      <c r="R226" s="198"/>
      <c r="S226" s="199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K226" s="175"/>
      <c r="AL226" s="175"/>
      <c r="AM226" s="175"/>
      <c r="AN226" s="175"/>
      <c r="AO226" s="175"/>
      <c r="AP226" s="175"/>
      <c r="AQ226" s="175"/>
      <c r="AR226" s="175"/>
      <c r="AS226" s="175"/>
      <c r="AT226" s="175"/>
      <c r="AU226" s="175"/>
      <c r="AV226" s="175"/>
      <c r="AW226" s="175"/>
      <c r="AX226" s="175"/>
      <c r="AY226" s="175"/>
      <c r="AZ226" s="175"/>
      <c r="BA226" s="175"/>
      <c r="BB226" s="175"/>
      <c r="BC226" s="175"/>
      <c r="BD226" s="175"/>
      <c r="BE226" s="175"/>
      <c r="BF226" s="175"/>
      <c r="BG226" s="175"/>
      <c r="BH226" s="175"/>
      <c r="BI226" s="175"/>
      <c r="BJ226" s="175"/>
      <c r="BK226" s="175"/>
      <c r="BL226" s="175"/>
      <c r="BM226" s="175"/>
      <c r="BN226" s="175"/>
      <c r="BO226" s="175"/>
      <c r="BP226" s="175"/>
      <c r="BQ226" s="175"/>
      <c r="BR226" s="175"/>
      <c r="BS226" s="175"/>
      <c r="BT226" s="175"/>
      <c r="BU226" s="175"/>
      <c r="BV226" s="175"/>
      <c r="BW226" s="175"/>
      <c r="BX226" s="175"/>
      <c r="BY226" s="175"/>
      <c r="BZ226" s="175"/>
      <c r="CA226" s="175"/>
      <c r="CB226" s="175"/>
      <c r="CC226" s="175"/>
      <c r="CD226" s="175"/>
      <c r="CE226" s="175"/>
      <c r="CF226" s="175"/>
      <c r="CG226" s="175"/>
      <c r="CH226" s="175"/>
      <c r="CI226" s="175"/>
      <c r="CJ226" s="175"/>
      <c r="CK226" s="175"/>
      <c r="CL226" s="175"/>
      <c r="CM226" s="175"/>
      <c r="CN226" s="175"/>
      <c r="CO226" s="175"/>
      <c r="CP226" s="175"/>
      <c r="CQ226" s="175"/>
      <c r="CR226" s="175"/>
      <c r="CS226" s="175"/>
      <c r="CT226" s="175"/>
      <c r="CU226" s="175"/>
      <c r="CV226" s="175"/>
      <c r="CW226" s="175"/>
      <c r="CX226" s="175"/>
      <c r="CY226" s="175"/>
      <c r="CZ226" s="175"/>
      <c r="DA226" s="175"/>
      <c r="DB226" s="175"/>
      <c r="DC226" s="175"/>
      <c r="DD226" s="175"/>
      <c r="DE226" s="175"/>
      <c r="DF226" s="175"/>
      <c r="DG226" s="175"/>
      <c r="DH226" s="175"/>
      <c r="DI226" s="175"/>
      <c r="DJ226" s="175"/>
      <c r="DK226" s="175"/>
      <c r="DL226" s="175"/>
      <c r="DM226" s="175"/>
      <c r="DN226" s="175"/>
      <c r="DO226" s="175"/>
      <c r="DP226" s="175"/>
      <c r="DQ226" s="175"/>
      <c r="DR226" s="175"/>
      <c r="DS226" s="175"/>
      <c r="DT226" s="175"/>
      <c r="DU226" s="175"/>
      <c r="DV226" s="175"/>
      <c r="DW226" s="175"/>
      <c r="DX226" s="175"/>
      <c r="DY226" s="175"/>
      <c r="DZ226" s="175"/>
      <c r="EA226" s="175"/>
      <c r="EB226" s="175"/>
      <c r="EC226" s="175"/>
      <c r="ED226" s="175"/>
      <c r="EE226" s="175"/>
      <c r="EF226" s="175"/>
      <c r="EG226" s="175"/>
      <c r="EH226" s="175"/>
      <c r="EI226" s="175"/>
      <c r="EJ226" s="175"/>
      <c r="EK226" s="175"/>
      <c r="EL226" s="175"/>
      <c r="EM226" s="175"/>
      <c r="EN226" s="175"/>
      <c r="EO226" s="175"/>
      <c r="EP226" s="175"/>
      <c r="EQ226" s="175"/>
      <c r="ER226" s="175"/>
      <c r="ES226" s="175"/>
      <c r="ET226" s="175"/>
      <c r="EU226" s="175"/>
      <c r="EV226" s="175"/>
      <c r="EW226" s="175"/>
      <c r="EX226" s="175"/>
      <c r="EY226" s="175"/>
      <c r="EZ226" s="175"/>
      <c r="FA226" s="175"/>
      <c r="FB226" s="175"/>
      <c r="FC226" s="175"/>
      <c r="FD226" s="175"/>
      <c r="FE226" s="175"/>
      <c r="FF226" s="175"/>
      <c r="FG226" s="175"/>
      <c r="FH226" s="175"/>
      <c r="FI226" s="175"/>
      <c r="FJ226" s="175"/>
      <c r="FK226" s="175"/>
      <c r="FL226" s="175"/>
      <c r="FM226" s="175"/>
      <c r="FN226" s="175"/>
      <c r="FO226" s="175"/>
      <c r="FP226" s="175"/>
      <c r="FQ226" s="175"/>
      <c r="FR226" s="175"/>
      <c r="FS226" s="175"/>
      <c r="FT226" s="175"/>
      <c r="FU226" s="175"/>
      <c r="FV226" s="175"/>
      <c r="FW226" s="175"/>
      <c r="FX226" s="175"/>
      <c r="FY226" s="175"/>
      <c r="FZ226" s="175"/>
      <c r="GA226" s="175"/>
      <c r="GB226" s="175"/>
      <c r="GC226" s="175"/>
    </row>
    <row r="227" spans="1:185" ht="12.75">
      <c r="A227" s="190" t="s">
        <v>233</v>
      </c>
      <c r="B227" s="190"/>
      <c r="C227" s="191"/>
      <c r="D227" s="197">
        <v>914</v>
      </c>
      <c r="E227" s="198">
        <v>101.76683</v>
      </c>
      <c r="F227" s="198">
        <v>106.70881882568285</v>
      </c>
      <c r="G227" s="198">
        <v>106.70882</v>
      </c>
      <c r="H227" s="198">
        <v>100.59605000000001</v>
      </c>
      <c r="I227" s="198">
        <v>106.24305</v>
      </c>
      <c r="J227" s="198"/>
      <c r="K227" s="198">
        <v>4.8561893890180174</v>
      </c>
      <c r="L227" s="198">
        <v>9.825670985312545</v>
      </c>
      <c r="M227" s="198"/>
      <c r="N227" s="198" t="s">
        <v>72</v>
      </c>
      <c r="O227" s="198" t="s">
        <v>72</v>
      </c>
      <c r="P227" s="198"/>
      <c r="Q227" s="198">
        <v>5.6135404918980392</v>
      </c>
      <c r="R227" s="198">
        <v>13.442296673646457</v>
      </c>
      <c r="S227" s="199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K227" s="175"/>
      <c r="AL227" s="175"/>
      <c r="AM227" s="175"/>
      <c r="AN227" s="175"/>
      <c r="AO227" s="175"/>
      <c r="AP227" s="175"/>
      <c r="AQ227" s="175"/>
      <c r="AR227" s="175"/>
      <c r="AS227" s="175"/>
      <c r="AT227" s="175"/>
      <c r="AU227" s="175"/>
      <c r="AV227" s="175"/>
      <c r="AW227" s="175"/>
      <c r="AX227" s="175"/>
      <c r="AY227" s="175"/>
      <c r="AZ227" s="175"/>
      <c r="BA227" s="175"/>
      <c r="BB227" s="175"/>
      <c r="BC227" s="175"/>
      <c r="BD227" s="175"/>
      <c r="BE227" s="175"/>
      <c r="BF227" s="175"/>
      <c r="BG227" s="175"/>
      <c r="BH227" s="175"/>
      <c r="BI227" s="175"/>
      <c r="BJ227" s="175"/>
      <c r="BK227" s="175"/>
      <c r="BL227" s="175"/>
      <c r="BM227" s="175"/>
      <c r="BN227" s="175"/>
      <c r="BO227" s="175"/>
      <c r="BP227" s="175"/>
      <c r="BQ227" s="175"/>
      <c r="BR227" s="175"/>
      <c r="BS227" s="175"/>
      <c r="BT227" s="175"/>
      <c r="BU227" s="175"/>
      <c r="BV227" s="175"/>
      <c r="BW227" s="175"/>
      <c r="BX227" s="175"/>
      <c r="BY227" s="175"/>
      <c r="BZ227" s="175"/>
      <c r="CA227" s="175"/>
      <c r="CB227" s="175"/>
      <c r="CC227" s="175"/>
      <c r="CD227" s="175"/>
      <c r="CE227" s="175"/>
      <c r="CF227" s="175"/>
      <c r="CG227" s="175"/>
      <c r="CH227" s="175"/>
      <c r="CI227" s="175"/>
      <c r="CJ227" s="175"/>
      <c r="CK227" s="175"/>
      <c r="CL227" s="175"/>
      <c r="CM227" s="175"/>
      <c r="CN227" s="175"/>
      <c r="CO227" s="175"/>
      <c r="CP227" s="175"/>
      <c r="CQ227" s="175"/>
      <c r="CR227" s="175"/>
      <c r="CS227" s="175"/>
      <c r="CT227" s="175"/>
      <c r="CU227" s="175"/>
      <c r="CV227" s="175"/>
      <c r="CW227" s="175"/>
      <c r="CX227" s="175"/>
      <c r="CY227" s="175"/>
      <c r="CZ227" s="175"/>
      <c r="DA227" s="175"/>
      <c r="DB227" s="175"/>
      <c r="DC227" s="175"/>
      <c r="DD227" s="175"/>
      <c r="DE227" s="175"/>
      <c r="DF227" s="175"/>
      <c r="DG227" s="175"/>
      <c r="DH227" s="175"/>
      <c r="DI227" s="175"/>
      <c r="DJ227" s="175"/>
      <c r="DK227" s="175"/>
      <c r="DL227" s="175"/>
      <c r="DM227" s="175"/>
      <c r="DN227" s="175"/>
      <c r="DO227" s="175"/>
      <c r="DP227" s="175"/>
      <c r="DQ227" s="175"/>
      <c r="DR227" s="175"/>
      <c r="DS227" s="175"/>
      <c r="DT227" s="175"/>
      <c r="DU227" s="175"/>
      <c r="DV227" s="175"/>
      <c r="DW227" s="175"/>
      <c r="DX227" s="175"/>
      <c r="DY227" s="175"/>
      <c r="DZ227" s="175"/>
      <c r="EA227" s="175"/>
      <c r="EB227" s="175"/>
      <c r="EC227" s="175"/>
      <c r="ED227" s="175"/>
      <c r="EE227" s="175"/>
      <c r="EF227" s="175"/>
      <c r="EG227" s="175"/>
      <c r="EH227" s="175"/>
      <c r="EI227" s="175"/>
      <c r="EJ227" s="175"/>
      <c r="EK227" s="175"/>
      <c r="EL227" s="175"/>
      <c r="EM227" s="175"/>
      <c r="EN227" s="175"/>
      <c r="EO227" s="175"/>
      <c r="EP227" s="175"/>
      <c r="EQ227" s="175"/>
      <c r="ER227" s="175"/>
      <c r="ES227" s="175"/>
      <c r="ET227" s="175"/>
      <c r="EU227" s="175"/>
      <c r="EV227" s="175"/>
      <c r="EW227" s="175"/>
      <c r="EX227" s="175"/>
      <c r="EY227" s="175"/>
      <c r="EZ227" s="175"/>
      <c r="FA227" s="175"/>
      <c r="FB227" s="175"/>
      <c r="FC227" s="175"/>
      <c r="FD227" s="175"/>
      <c r="FE227" s="175"/>
      <c r="FF227" s="175"/>
      <c r="FG227" s="175"/>
      <c r="FH227" s="175"/>
      <c r="FI227" s="175"/>
      <c r="FJ227" s="175"/>
      <c r="FK227" s="175"/>
      <c r="FL227" s="175"/>
      <c r="FM227" s="175"/>
      <c r="FN227" s="175"/>
      <c r="FO227" s="175"/>
      <c r="FP227" s="175"/>
      <c r="FQ227" s="175"/>
      <c r="FR227" s="175"/>
      <c r="FS227" s="175"/>
      <c r="FT227" s="175"/>
      <c r="FU227" s="175"/>
      <c r="FV227" s="175"/>
      <c r="FW227" s="175"/>
      <c r="FX227" s="175"/>
      <c r="FY227" s="175"/>
      <c r="FZ227" s="175"/>
      <c r="GA227" s="175"/>
      <c r="GB227" s="175"/>
      <c r="GC227" s="175"/>
    </row>
    <row r="228" spans="1:185" ht="15" customHeight="1">
      <c r="A228" s="190"/>
      <c r="B228" s="190"/>
      <c r="C228" s="191"/>
      <c r="D228" s="197"/>
      <c r="E228" s="198"/>
      <c r="F228" s="198"/>
      <c r="G228" s="198"/>
      <c r="H228" s="198"/>
      <c r="I228" s="198"/>
      <c r="J228" s="198"/>
      <c r="K228" s="198"/>
      <c r="L228" s="198"/>
      <c r="M228" s="198"/>
      <c r="N228" s="198"/>
      <c r="O228" s="198"/>
      <c r="P228" s="198"/>
      <c r="Q228" s="198"/>
      <c r="R228" s="198"/>
      <c r="S228" s="199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5"/>
      <c r="AK228" s="175"/>
      <c r="AL228" s="175"/>
      <c r="AM228" s="175"/>
      <c r="AN228" s="175"/>
      <c r="AO228" s="175"/>
      <c r="AP228" s="175"/>
      <c r="AQ228" s="175"/>
      <c r="AR228" s="175"/>
      <c r="AS228" s="175"/>
      <c r="AT228" s="175"/>
      <c r="AU228" s="175"/>
      <c r="AV228" s="175"/>
      <c r="AW228" s="175"/>
      <c r="AX228" s="175"/>
      <c r="AY228" s="175"/>
      <c r="AZ228" s="175"/>
      <c r="BA228" s="175"/>
      <c r="BB228" s="175"/>
      <c r="BC228" s="175"/>
      <c r="BD228" s="175"/>
      <c r="BE228" s="175"/>
      <c r="BF228" s="175"/>
      <c r="BG228" s="175"/>
      <c r="BH228" s="175"/>
      <c r="BI228" s="175"/>
      <c r="BJ228" s="175"/>
      <c r="BK228" s="175"/>
      <c r="BL228" s="175"/>
      <c r="BM228" s="175"/>
      <c r="BN228" s="175"/>
      <c r="BO228" s="175"/>
      <c r="BP228" s="175"/>
      <c r="BQ228" s="175"/>
      <c r="BR228" s="175"/>
      <c r="BS228" s="175"/>
      <c r="BT228" s="175"/>
      <c r="BU228" s="175"/>
      <c r="BV228" s="175"/>
      <c r="BW228" s="175"/>
      <c r="BX228" s="175"/>
      <c r="BY228" s="175"/>
      <c r="BZ228" s="175"/>
      <c r="CA228" s="175"/>
      <c r="CB228" s="175"/>
      <c r="CC228" s="175"/>
      <c r="CD228" s="175"/>
      <c r="CE228" s="175"/>
      <c r="CF228" s="175"/>
      <c r="CG228" s="175"/>
      <c r="CH228" s="175"/>
      <c r="CI228" s="175"/>
      <c r="CJ228" s="175"/>
      <c r="CK228" s="175"/>
      <c r="CL228" s="175"/>
      <c r="CM228" s="175"/>
      <c r="CN228" s="175"/>
      <c r="CO228" s="175"/>
      <c r="CP228" s="175"/>
      <c r="CQ228" s="175"/>
      <c r="CR228" s="175"/>
      <c r="CS228" s="175"/>
      <c r="CT228" s="175"/>
      <c r="CU228" s="175"/>
      <c r="CV228" s="175"/>
      <c r="CW228" s="175"/>
      <c r="CX228" s="175"/>
      <c r="CY228" s="175"/>
      <c r="CZ228" s="175"/>
      <c r="DA228" s="175"/>
      <c r="DB228" s="175"/>
      <c r="DC228" s="175"/>
      <c r="DD228" s="175"/>
      <c r="DE228" s="175"/>
      <c r="DF228" s="175"/>
      <c r="DG228" s="175"/>
      <c r="DH228" s="175"/>
      <c r="DI228" s="175"/>
      <c r="DJ228" s="175"/>
      <c r="DK228" s="175"/>
      <c r="DL228" s="175"/>
      <c r="DM228" s="175"/>
      <c r="DN228" s="175"/>
      <c r="DO228" s="175"/>
      <c r="DP228" s="175"/>
      <c r="DQ228" s="175"/>
      <c r="DR228" s="175"/>
      <c r="DS228" s="175"/>
      <c r="DT228" s="175"/>
      <c r="DU228" s="175"/>
      <c r="DV228" s="175"/>
      <c r="DW228" s="175"/>
      <c r="DX228" s="175"/>
      <c r="DY228" s="175"/>
      <c r="DZ228" s="175"/>
      <c r="EA228" s="175"/>
      <c r="EB228" s="175"/>
      <c r="EC228" s="175"/>
      <c r="ED228" s="175"/>
      <c r="EE228" s="175"/>
      <c r="EF228" s="175"/>
      <c r="EG228" s="175"/>
      <c r="EH228" s="175"/>
      <c r="EI228" s="175"/>
      <c r="EJ228" s="175"/>
      <c r="EK228" s="175"/>
      <c r="EL228" s="175"/>
      <c r="EM228" s="175"/>
      <c r="EN228" s="175"/>
      <c r="EO228" s="175"/>
      <c r="EP228" s="175"/>
      <c r="EQ228" s="175"/>
      <c r="ER228" s="175"/>
      <c r="ES228" s="175"/>
      <c r="ET228" s="175"/>
      <c r="EU228" s="175"/>
      <c r="EV228" s="175"/>
      <c r="EW228" s="175"/>
      <c r="EX228" s="175"/>
      <c r="EY228" s="175"/>
      <c r="EZ228" s="175"/>
      <c r="FA228" s="175"/>
      <c r="FB228" s="175"/>
      <c r="FC228" s="175"/>
      <c r="FD228" s="175"/>
      <c r="FE228" s="175"/>
      <c r="FF228" s="175"/>
      <c r="FG228" s="175"/>
      <c r="FH228" s="175"/>
      <c r="FI228" s="175"/>
      <c r="FJ228" s="175"/>
      <c r="FK228" s="175"/>
      <c r="FL228" s="175"/>
      <c r="FM228" s="175"/>
      <c r="FN228" s="175"/>
      <c r="FO228" s="175"/>
      <c r="FP228" s="175"/>
      <c r="FQ228" s="175"/>
      <c r="FR228" s="175"/>
      <c r="FS228" s="175"/>
      <c r="FT228" s="175"/>
      <c r="FU228" s="175"/>
      <c r="FV228" s="175"/>
      <c r="FW228" s="175"/>
      <c r="FX228" s="175"/>
      <c r="FY228" s="175"/>
      <c r="FZ228" s="175"/>
      <c r="GA228" s="175"/>
      <c r="GB228" s="175"/>
      <c r="GC228" s="175"/>
    </row>
    <row r="229" spans="1:185" ht="12.75">
      <c r="A229" s="190"/>
      <c r="B229" s="190" t="s">
        <v>234</v>
      </c>
      <c r="C229" s="191"/>
      <c r="D229" s="197">
        <v>906</v>
      </c>
      <c r="E229" s="198">
        <v>101.73916</v>
      </c>
      <c r="F229" s="198">
        <v>106.77251616528758</v>
      </c>
      <c r="G229" s="198">
        <v>106.77252</v>
      </c>
      <c r="H229" s="198">
        <v>100.56938</v>
      </c>
      <c r="I229" s="198">
        <v>106.29836</v>
      </c>
      <c r="J229" s="198"/>
      <c r="K229" s="198">
        <v>4.9473182204374355</v>
      </c>
      <c r="L229" s="198">
        <v>9.919741403313374</v>
      </c>
      <c r="M229" s="198"/>
      <c r="N229" s="198" t="s">
        <v>72</v>
      </c>
      <c r="O229" s="198" t="s">
        <v>72</v>
      </c>
      <c r="P229" s="198"/>
      <c r="Q229" s="198">
        <v>5.6965450120106231</v>
      </c>
      <c r="R229" s="198">
        <v>13.518079507453832</v>
      </c>
      <c r="S229" s="199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  <c r="AG229" s="175"/>
      <c r="AH229" s="175"/>
      <c r="AI229" s="175"/>
      <c r="AJ229" s="175"/>
      <c r="AK229" s="175"/>
      <c r="AL229" s="175"/>
      <c r="AM229" s="175"/>
      <c r="AN229" s="175"/>
      <c r="AO229" s="175"/>
      <c r="AP229" s="175"/>
      <c r="AQ229" s="175"/>
      <c r="AR229" s="175"/>
      <c r="AS229" s="175"/>
      <c r="AT229" s="175"/>
      <c r="AU229" s="175"/>
      <c r="AV229" s="175"/>
      <c r="AW229" s="175"/>
      <c r="AX229" s="175"/>
      <c r="AY229" s="175"/>
      <c r="AZ229" s="175"/>
      <c r="BA229" s="175"/>
      <c r="BB229" s="175"/>
      <c r="BC229" s="175"/>
      <c r="BD229" s="175"/>
      <c r="BE229" s="175"/>
      <c r="BF229" s="175"/>
      <c r="BG229" s="175"/>
      <c r="BH229" s="175"/>
      <c r="BI229" s="175"/>
      <c r="BJ229" s="175"/>
      <c r="BK229" s="175"/>
      <c r="BL229" s="175"/>
      <c r="BM229" s="175"/>
      <c r="BN229" s="175"/>
      <c r="BO229" s="175"/>
      <c r="BP229" s="175"/>
      <c r="BQ229" s="175"/>
      <c r="BR229" s="175"/>
      <c r="BS229" s="175"/>
      <c r="BT229" s="175"/>
      <c r="BU229" s="175"/>
      <c r="BV229" s="175"/>
      <c r="BW229" s="175"/>
      <c r="BX229" s="175"/>
      <c r="BY229" s="175"/>
      <c r="BZ229" s="175"/>
      <c r="CA229" s="175"/>
      <c r="CB229" s="175"/>
      <c r="CC229" s="175"/>
      <c r="CD229" s="175"/>
      <c r="CE229" s="175"/>
      <c r="CF229" s="175"/>
      <c r="CG229" s="175"/>
      <c r="CH229" s="175"/>
      <c r="CI229" s="175"/>
      <c r="CJ229" s="175"/>
      <c r="CK229" s="175"/>
      <c r="CL229" s="175"/>
      <c r="CM229" s="175"/>
      <c r="CN229" s="175"/>
      <c r="CO229" s="175"/>
      <c r="CP229" s="175"/>
      <c r="CQ229" s="175"/>
      <c r="CR229" s="175"/>
      <c r="CS229" s="175"/>
      <c r="CT229" s="175"/>
      <c r="CU229" s="175"/>
      <c r="CV229" s="175"/>
      <c r="CW229" s="175"/>
      <c r="CX229" s="175"/>
      <c r="CY229" s="175"/>
      <c r="CZ229" s="175"/>
      <c r="DA229" s="175"/>
      <c r="DB229" s="175"/>
      <c r="DC229" s="175"/>
      <c r="DD229" s="175"/>
      <c r="DE229" s="175"/>
      <c r="DF229" s="175"/>
      <c r="DG229" s="175"/>
      <c r="DH229" s="175"/>
      <c r="DI229" s="175"/>
      <c r="DJ229" s="175"/>
      <c r="DK229" s="175"/>
      <c r="DL229" s="175"/>
      <c r="DM229" s="175"/>
      <c r="DN229" s="175"/>
      <c r="DO229" s="175"/>
      <c r="DP229" s="175"/>
      <c r="DQ229" s="175"/>
      <c r="DR229" s="175"/>
      <c r="DS229" s="175"/>
      <c r="DT229" s="175"/>
      <c r="DU229" s="175"/>
      <c r="DV229" s="175"/>
      <c r="DW229" s="175"/>
      <c r="DX229" s="175"/>
      <c r="DY229" s="175"/>
      <c r="DZ229" s="175"/>
      <c r="EA229" s="175"/>
      <c r="EB229" s="175"/>
      <c r="EC229" s="175"/>
      <c r="ED229" s="175"/>
      <c r="EE229" s="175"/>
      <c r="EF229" s="175"/>
      <c r="EG229" s="175"/>
      <c r="EH229" s="175"/>
      <c r="EI229" s="175"/>
      <c r="EJ229" s="175"/>
      <c r="EK229" s="175"/>
      <c r="EL229" s="175"/>
      <c r="EM229" s="175"/>
      <c r="EN229" s="175"/>
      <c r="EO229" s="175"/>
      <c r="EP229" s="175"/>
      <c r="EQ229" s="175"/>
      <c r="ER229" s="175"/>
      <c r="ES229" s="175"/>
      <c r="ET229" s="175"/>
      <c r="EU229" s="175"/>
      <c r="EV229" s="175"/>
      <c r="EW229" s="175"/>
      <c r="EX229" s="175"/>
      <c r="EY229" s="175"/>
      <c r="EZ229" s="175"/>
      <c r="FA229" s="175"/>
      <c r="FB229" s="175"/>
      <c r="FC229" s="175"/>
      <c r="FD229" s="175"/>
      <c r="FE229" s="175"/>
      <c r="FF229" s="175"/>
      <c r="FG229" s="175"/>
      <c r="FH229" s="175"/>
      <c r="FI229" s="175"/>
      <c r="FJ229" s="175"/>
      <c r="FK229" s="175"/>
      <c r="FL229" s="175"/>
      <c r="FM229" s="175"/>
      <c r="FN229" s="175"/>
      <c r="FO229" s="175"/>
      <c r="FP229" s="175"/>
      <c r="FQ229" s="175"/>
      <c r="FR229" s="175"/>
      <c r="FS229" s="175"/>
      <c r="FT229" s="175"/>
      <c r="FU229" s="175"/>
      <c r="FV229" s="175"/>
      <c r="FW229" s="175"/>
      <c r="FX229" s="175"/>
      <c r="FY229" s="175"/>
      <c r="FZ229" s="175"/>
      <c r="GA229" s="175"/>
      <c r="GB229" s="175"/>
      <c r="GC229" s="175"/>
    </row>
    <row r="230" spans="1:185" ht="12.75">
      <c r="A230" s="190"/>
      <c r="B230" s="190"/>
      <c r="C230" s="191" t="s">
        <v>234</v>
      </c>
      <c r="D230" s="197">
        <v>906</v>
      </c>
      <c r="E230" s="198">
        <v>101.73916</v>
      </c>
      <c r="F230" s="198">
        <v>106.77251616528758</v>
      </c>
      <c r="G230" s="198">
        <v>106.77252</v>
      </c>
      <c r="H230" s="198">
        <v>100.56938</v>
      </c>
      <c r="I230" s="198">
        <v>106.29836</v>
      </c>
      <c r="J230" s="198"/>
      <c r="K230" s="198">
        <v>4.9473182204374355</v>
      </c>
      <c r="L230" s="198">
        <v>9.919741403313374</v>
      </c>
      <c r="M230" s="198"/>
      <c r="N230" s="198" t="s">
        <v>72</v>
      </c>
      <c r="O230" s="198" t="s">
        <v>72</v>
      </c>
      <c r="P230" s="198"/>
      <c r="Q230" s="198">
        <v>5.6965450120106231</v>
      </c>
      <c r="R230" s="198">
        <v>13.518079507453832</v>
      </c>
      <c r="S230" s="199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175"/>
      <c r="AV230" s="175"/>
      <c r="AW230" s="175"/>
      <c r="AX230" s="175"/>
      <c r="AY230" s="175"/>
      <c r="AZ230" s="175"/>
      <c r="BA230" s="175"/>
      <c r="BB230" s="175"/>
      <c r="BC230" s="175"/>
      <c r="BD230" s="175"/>
      <c r="BE230" s="175"/>
      <c r="BF230" s="175"/>
      <c r="BG230" s="175"/>
      <c r="BH230" s="175"/>
      <c r="BI230" s="175"/>
      <c r="BJ230" s="175"/>
      <c r="BK230" s="175"/>
      <c r="BL230" s="175"/>
      <c r="BM230" s="175"/>
      <c r="BN230" s="175"/>
      <c r="BO230" s="175"/>
      <c r="BP230" s="175"/>
      <c r="BQ230" s="175"/>
      <c r="BR230" s="175"/>
      <c r="BS230" s="175"/>
      <c r="BT230" s="175"/>
      <c r="BU230" s="175"/>
      <c r="BV230" s="175"/>
      <c r="BW230" s="175"/>
      <c r="BX230" s="175"/>
      <c r="BY230" s="175"/>
      <c r="BZ230" s="175"/>
      <c r="CA230" s="175"/>
      <c r="CB230" s="175"/>
      <c r="CC230" s="175"/>
      <c r="CD230" s="175"/>
      <c r="CE230" s="175"/>
      <c r="CF230" s="175"/>
      <c r="CG230" s="175"/>
      <c r="CH230" s="175"/>
      <c r="CI230" s="175"/>
      <c r="CJ230" s="175"/>
      <c r="CK230" s="175"/>
      <c r="CL230" s="175"/>
      <c r="CM230" s="175"/>
      <c r="CN230" s="175"/>
      <c r="CO230" s="175"/>
      <c r="CP230" s="175"/>
      <c r="CQ230" s="175"/>
      <c r="CR230" s="175"/>
      <c r="CS230" s="175"/>
      <c r="CT230" s="175"/>
      <c r="CU230" s="175"/>
      <c r="CV230" s="175"/>
      <c r="CW230" s="175"/>
      <c r="CX230" s="175"/>
      <c r="CY230" s="175"/>
      <c r="CZ230" s="175"/>
      <c r="DA230" s="175"/>
      <c r="DB230" s="175"/>
      <c r="DC230" s="175"/>
      <c r="DD230" s="175"/>
      <c r="DE230" s="175"/>
      <c r="DF230" s="175"/>
      <c r="DG230" s="175"/>
      <c r="DH230" s="175"/>
      <c r="DI230" s="175"/>
      <c r="DJ230" s="175"/>
      <c r="DK230" s="175"/>
      <c r="DL230" s="175"/>
      <c r="DM230" s="175"/>
      <c r="DN230" s="175"/>
      <c r="DO230" s="175"/>
      <c r="DP230" s="175"/>
      <c r="DQ230" s="175"/>
      <c r="DR230" s="175"/>
      <c r="DS230" s="175"/>
      <c r="DT230" s="175"/>
      <c r="DU230" s="175"/>
      <c r="DV230" s="175"/>
      <c r="DW230" s="175"/>
      <c r="DX230" s="175"/>
      <c r="DY230" s="175"/>
      <c r="DZ230" s="175"/>
      <c r="EA230" s="175"/>
      <c r="EB230" s="175"/>
      <c r="EC230" s="175"/>
      <c r="ED230" s="175"/>
      <c r="EE230" s="175"/>
      <c r="EF230" s="175"/>
      <c r="EG230" s="175"/>
      <c r="EH230" s="175"/>
      <c r="EI230" s="175"/>
      <c r="EJ230" s="175"/>
      <c r="EK230" s="175"/>
      <c r="EL230" s="175"/>
      <c r="EM230" s="175"/>
      <c r="EN230" s="175"/>
      <c r="EO230" s="175"/>
      <c r="EP230" s="175"/>
      <c r="EQ230" s="175"/>
      <c r="ER230" s="175"/>
      <c r="ES230" s="175"/>
      <c r="ET230" s="175"/>
      <c r="EU230" s="175"/>
      <c r="EV230" s="175"/>
      <c r="EW230" s="175"/>
      <c r="EX230" s="175"/>
      <c r="EY230" s="175"/>
      <c r="EZ230" s="175"/>
      <c r="FA230" s="175"/>
      <c r="FB230" s="175"/>
      <c r="FC230" s="175"/>
      <c r="FD230" s="175"/>
      <c r="FE230" s="175"/>
      <c r="FF230" s="175"/>
      <c r="FG230" s="175"/>
      <c r="FH230" s="175"/>
      <c r="FI230" s="175"/>
      <c r="FJ230" s="175"/>
      <c r="FK230" s="175"/>
      <c r="FL230" s="175"/>
      <c r="FM230" s="175"/>
      <c r="FN230" s="175"/>
      <c r="FO230" s="175"/>
      <c r="FP230" s="175"/>
      <c r="FQ230" s="175"/>
      <c r="FR230" s="175"/>
      <c r="FS230" s="175"/>
      <c r="FT230" s="175"/>
      <c r="FU230" s="175"/>
      <c r="FV230" s="175"/>
      <c r="FW230" s="175"/>
      <c r="FX230" s="175"/>
      <c r="FY230" s="175"/>
      <c r="FZ230" s="175"/>
      <c r="GA230" s="175"/>
      <c r="GB230" s="175"/>
      <c r="GC230" s="175"/>
    </row>
    <row r="231" spans="1:185" ht="15" customHeight="1">
      <c r="A231" s="190"/>
      <c r="B231" s="190"/>
      <c r="C231" s="191"/>
      <c r="D231" s="197"/>
      <c r="E231" s="198"/>
      <c r="F231" s="198"/>
      <c r="G231" s="198"/>
      <c r="H231" s="198"/>
      <c r="I231" s="198"/>
      <c r="J231" s="198"/>
      <c r="K231" s="198"/>
      <c r="L231" s="198"/>
      <c r="M231" s="198"/>
      <c r="N231" s="198"/>
      <c r="O231" s="198"/>
      <c r="P231" s="198"/>
      <c r="Q231" s="198"/>
      <c r="R231" s="198"/>
      <c r="S231" s="199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  <c r="BC231" s="175"/>
      <c r="BD231" s="175"/>
      <c r="BE231" s="175"/>
      <c r="BF231" s="175"/>
      <c r="BG231" s="175"/>
      <c r="BH231" s="175"/>
      <c r="BI231" s="175"/>
      <c r="BJ231" s="175"/>
      <c r="BK231" s="175"/>
      <c r="BL231" s="175"/>
      <c r="BM231" s="175"/>
      <c r="BN231" s="175"/>
      <c r="BO231" s="175"/>
      <c r="BP231" s="175"/>
      <c r="BQ231" s="175"/>
      <c r="BR231" s="175"/>
      <c r="BS231" s="175"/>
      <c r="BT231" s="175"/>
      <c r="BU231" s="175"/>
      <c r="BV231" s="175"/>
      <c r="BW231" s="175"/>
      <c r="BX231" s="175"/>
      <c r="BY231" s="175"/>
      <c r="BZ231" s="175"/>
      <c r="CA231" s="175"/>
      <c r="CB231" s="175"/>
      <c r="CC231" s="175"/>
      <c r="CD231" s="175"/>
      <c r="CE231" s="175"/>
      <c r="CF231" s="175"/>
      <c r="CG231" s="175"/>
      <c r="CH231" s="175"/>
      <c r="CI231" s="175"/>
      <c r="CJ231" s="175"/>
      <c r="CK231" s="175"/>
      <c r="CL231" s="175"/>
      <c r="CM231" s="175"/>
      <c r="CN231" s="175"/>
      <c r="CO231" s="175"/>
      <c r="CP231" s="175"/>
      <c r="CQ231" s="175"/>
      <c r="CR231" s="175"/>
      <c r="CS231" s="175"/>
      <c r="CT231" s="175"/>
      <c r="CU231" s="175"/>
      <c r="CV231" s="175"/>
      <c r="CW231" s="175"/>
      <c r="CX231" s="175"/>
      <c r="CY231" s="175"/>
      <c r="CZ231" s="175"/>
      <c r="DA231" s="175"/>
      <c r="DB231" s="175"/>
      <c r="DC231" s="175"/>
      <c r="DD231" s="175"/>
      <c r="DE231" s="175"/>
      <c r="DF231" s="175"/>
      <c r="DG231" s="175"/>
      <c r="DH231" s="175"/>
      <c r="DI231" s="175"/>
      <c r="DJ231" s="175"/>
      <c r="DK231" s="175"/>
      <c r="DL231" s="175"/>
      <c r="DM231" s="175"/>
      <c r="DN231" s="175"/>
      <c r="DO231" s="175"/>
      <c r="DP231" s="175"/>
      <c r="DQ231" s="175"/>
      <c r="DR231" s="175"/>
      <c r="DS231" s="175"/>
      <c r="DT231" s="175"/>
      <c r="DU231" s="175"/>
      <c r="DV231" s="175"/>
      <c r="DW231" s="175"/>
      <c r="DX231" s="175"/>
      <c r="DY231" s="175"/>
      <c r="DZ231" s="175"/>
      <c r="EA231" s="175"/>
      <c r="EB231" s="175"/>
      <c r="EC231" s="175"/>
      <c r="ED231" s="175"/>
      <c r="EE231" s="175"/>
      <c r="EF231" s="175"/>
      <c r="EG231" s="175"/>
      <c r="EH231" s="175"/>
      <c r="EI231" s="175"/>
      <c r="EJ231" s="175"/>
      <c r="EK231" s="175"/>
      <c r="EL231" s="175"/>
      <c r="EM231" s="175"/>
      <c r="EN231" s="175"/>
      <c r="EO231" s="175"/>
      <c r="EP231" s="175"/>
      <c r="EQ231" s="175"/>
      <c r="ER231" s="175"/>
      <c r="ES231" s="175"/>
      <c r="ET231" s="175"/>
      <c r="EU231" s="175"/>
      <c r="EV231" s="175"/>
      <c r="EW231" s="175"/>
      <c r="EX231" s="175"/>
      <c r="EY231" s="175"/>
      <c r="EZ231" s="175"/>
      <c r="FA231" s="175"/>
      <c r="FB231" s="175"/>
      <c r="FC231" s="175"/>
      <c r="FD231" s="175"/>
      <c r="FE231" s="175"/>
      <c r="FF231" s="175"/>
      <c r="FG231" s="175"/>
      <c r="FH231" s="175"/>
      <c r="FI231" s="175"/>
      <c r="FJ231" s="175"/>
      <c r="FK231" s="175"/>
      <c r="FL231" s="175"/>
      <c r="FM231" s="175"/>
      <c r="FN231" s="175"/>
      <c r="FO231" s="175"/>
      <c r="FP231" s="175"/>
      <c r="FQ231" s="175"/>
      <c r="FR231" s="175"/>
      <c r="FS231" s="175"/>
      <c r="FT231" s="175"/>
      <c r="FU231" s="175"/>
      <c r="FV231" s="175"/>
      <c r="FW231" s="175"/>
      <c r="FX231" s="175"/>
      <c r="FY231" s="175"/>
      <c r="FZ231" s="175"/>
      <c r="GA231" s="175"/>
      <c r="GB231" s="175"/>
      <c r="GC231" s="175"/>
    </row>
    <row r="232" spans="1:185" ht="12.75">
      <c r="A232" s="190"/>
      <c r="B232" s="190" t="s">
        <v>235</v>
      </c>
      <c r="C232" s="191"/>
      <c r="D232" s="197">
        <v>6</v>
      </c>
      <c r="E232" s="198">
        <v>104.41</v>
      </c>
      <c r="F232" s="198">
        <v>95.15670585067015</v>
      </c>
      <c r="G232" s="198">
        <v>95.156710000000004</v>
      </c>
      <c r="H232" s="198">
        <v>104.41</v>
      </c>
      <c r="I232" s="198">
        <v>96.313370000000006</v>
      </c>
      <c r="J232" s="198"/>
      <c r="K232" s="198">
        <v>-8.8624557034766678</v>
      </c>
      <c r="L232" s="198">
        <v>-0.12077069991646926</v>
      </c>
      <c r="M232" s="198"/>
      <c r="N232" s="203" t="s">
        <v>72</v>
      </c>
      <c r="O232" s="203" t="s">
        <v>72</v>
      </c>
      <c r="P232" s="203"/>
      <c r="Q232" s="198">
        <v>-7.754649937745417</v>
      </c>
      <c r="R232" s="198">
        <v>-0.1265217051598585</v>
      </c>
      <c r="S232" s="199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75"/>
      <c r="AR232" s="175"/>
      <c r="AS232" s="175"/>
      <c r="AT232" s="175"/>
      <c r="AU232" s="175"/>
      <c r="AV232" s="175"/>
      <c r="AW232" s="175"/>
      <c r="AX232" s="175"/>
      <c r="AY232" s="175"/>
      <c r="AZ232" s="175"/>
      <c r="BA232" s="175"/>
      <c r="BB232" s="175"/>
      <c r="BC232" s="175"/>
      <c r="BD232" s="175"/>
      <c r="BE232" s="175"/>
      <c r="BF232" s="175"/>
      <c r="BG232" s="175"/>
      <c r="BH232" s="175"/>
      <c r="BI232" s="175"/>
      <c r="BJ232" s="175"/>
      <c r="BK232" s="175"/>
      <c r="BL232" s="175"/>
      <c r="BM232" s="175"/>
      <c r="BN232" s="175"/>
      <c r="BO232" s="175"/>
      <c r="BP232" s="175"/>
      <c r="BQ232" s="175"/>
      <c r="BR232" s="175"/>
      <c r="BS232" s="175"/>
      <c r="BT232" s="175"/>
      <c r="BU232" s="175"/>
      <c r="BV232" s="175"/>
      <c r="BW232" s="175"/>
      <c r="BX232" s="175"/>
      <c r="BY232" s="175"/>
      <c r="BZ232" s="175"/>
      <c r="CA232" s="175"/>
      <c r="CB232" s="175"/>
      <c r="CC232" s="175"/>
      <c r="CD232" s="175"/>
      <c r="CE232" s="175"/>
      <c r="CF232" s="175"/>
      <c r="CG232" s="175"/>
      <c r="CH232" s="175"/>
      <c r="CI232" s="175"/>
      <c r="CJ232" s="175"/>
      <c r="CK232" s="175"/>
      <c r="CL232" s="175"/>
      <c r="CM232" s="175"/>
      <c r="CN232" s="175"/>
      <c r="CO232" s="175"/>
      <c r="CP232" s="175"/>
      <c r="CQ232" s="175"/>
      <c r="CR232" s="175"/>
      <c r="CS232" s="175"/>
      <c r="CT232" s="175"/>
      <c r="CU232" s="175"/>
      <c r="CV232" s="175"/>
      <c r="CW232" s="175"/>
      <c r="CX232" s="175"/>
      <c r="CY232" s="175"/>
      <c r="CZ232" s="175"/>
      <c r="DA232" s="175"/>
      <c r="DB232" s="175"/>
      <c r="DC232" s="175"/>
      <c r="DD232" s="175"/>
      <c r="DE232" s="175"/>
      <c r="DF232" s="175"/>
      <c r="DG232" s="175"/>
      <c r="DH232" s="175"/>
      <c r="DI232" s="175"/>
      <c r="DJ232" s="175"/>
      <c r="DK232" s="175"/>
      <c r="DL232" s="175"/>
      <c r="DM232" s="175"/>
      <c r="DN232" s="175"/>
      <c r="DO232" s="175"/>
      <c r="DP232" s="175"/>
      <c r="DQ232" s="175"/>
      <c r="DR232" s="175"/>
      <c r="DS232" s="175"/>
      <c r="DT232" s="175"/>
      <c r="DU232" s="175"/>
      <c r="DV232" s="175"/>
      <c r="DW232" s="175"/>
      <c r="DX232" s="175"/>
      <c r="DY232" s="175"/>
      <c r="DZ232" s="175"/>
      <c r="EA232" s="175"/>
      <c r="EB232" s="175"/>
      <c r="EC232" s="175"/>
      <c r="ED232" s="175"/>
      <c r="EE232" s="175"/>
      <c r="EF232" s="175"/>
      <c r="EG232" s="175"/>
      <c r="EH232" s="175"/>
      <c r="EI232" s="175"/>
      <c r="EJ232" s="175"/>
      <c r="EK232" s="175"/>
      <c r="EL232" s="175"/>
      <c r="EM232" s="175"/>
      <c r="EN232" s="175"/>
      <c r="EO232" s="175"/>
      <c r="EP232" s="175"/>
      <c r="EQ232" s="175"/>
      <c r="ER232" s="175"/>
      <c r="ES232" s="175"/>
      <c r="ET232" s="175"/>
      <c r="EU232" s="175"/>
      <c r="EV232" s="175"/>
      <c r="EW232" s="175"/>
      <c r="EX232" s="175"/>
      <c r="EY232" s="175"/>
      <c r="EZ232" s="175"/>
      <c r="FA232" s="175"/>
      <c r="FB232" s="175"/>
      <c r="FC232" s="175"/>
      <c r="FD232" s="175"/>
      <c r="FE232" s="175"/>
      <c r="FF232" s="175"/>
      <c r="FG232" s="175"/>
      <c r="FH232" s="175"/>
      <c r="FI232" s="175"/>
      <c r="FJ232" s="175"/>
      <c r="FK232" s="175"/>
      <c r="FL232" s="175"/>
      <c r="FM232" s="175"/>
      <c r="FN232" s="175"/>
      <c r="FO232" s="175"/>
      <c r="FP232" s="175"/>
      <c r="FQ232" s="175"/>
      <c r="FR232" s="175"/>
      <c r="FS232" s="175"/>
      <c r="FT232" s="175"/>
      <c r="FU232" s="175"/>
      <c r="FV232" s="175"/>
      <c r="FW232" s="175"/>
      <c r="FX232" s="175"/>
      <c r="FY232" s="175"/>
      <c r="FZ232" s="175"/>
      <c r="GA232" s="175"/>
      <c r="GB232" s="175"/>
      <c r="GC232" s="175"/>
    </row>
    <row r="233" spans="1:185" ht="12.75">
      <c r="A233" s="190"/>
      <c r="B233" s="190"/>
      <c r="C233" s="191" t="s">
        <v>235</v>
      </c>
      <c r="D233" s="197">
        <v>6</v>
      </c>
      <c r="E233" s="198">
        <v>104.41</v>
      </c>
      <c r="F233" s="198">
        <v>95.15670585067015</v>
      </c>
      <c r="G233" s="198">
        <v>95.156710000000004</v>
      </c>
      <c r="H233" s="198">
        <v>104.41</v>
      </c>
      <c r="I233" s="198">
        <v>96.313370000000006</v>
      </c>
      <c r="J233" s="198"/>
      <c r="K233" s="198">
        <v>-8.8624557034766678</v>
      </c>
      <c r="L233" s="198">
        <v>-0.12077069991646926</v>
      </c>
      <c r="M233" s="198"/>
      <c r="N233" s="203" t="s">
        <v>72</v>
      </c>
      <c r="O233" s="203" t="s">
        <v>72</v>
      </c>
      <c r="P233" s="203"/>
      <c r="Q233" s="198">
        <v>-7.754649937745417</v>
      </c>
      <c r="R233" s="198">
        <v>-0.1265217051598585</v>
      </c>
      <c r="S233" s="199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  <c r="AK233" s="175"/>
      <c r="AL233" s="175"/>
      <c r="AM233" s="175"/>
      <c r="AN233" s="175"/>
      <c r="AO233" s="175"/>
      <c r="AP233" s="175"/>
      <c r="AQ233" s="175"/>
      <c r="AR233" s="175"/>
      <c r="AS233" s="175"/>
      <c r="AT233" s="175"/>
      <c r="AU233" s="175"/>
      <c r="AV233" s="175"/>
      <c r="AW233" s="175"/>
      <c r="AX233" s="175"/>
      <c r="AY233" s="175"/>
      <c r="AZ233" s="175"/>
      <c r="BA233" s="175"/>
      <c r="BB233" s="175"/>
      <c r="BC233" s="175"/>
      <c r="BD233" s="175"/>
      <c r="BE233" s="175"/>
      <c r="BF233" s="175"/>
      <c r="BG233" s="175"/>
      <c r="BH233" s="175"/>
      <c r="BI233" s="175"/>
      <c r="BJ233" s="175"/>
      <c r="BK233" s="175"/>
      <c r="BL233" s="175"/>
      <c r="BM233" s="175"/>
      <c r="BN233" s="175"/>
      <c r="BO233" s="175"/>
      <c r="BP233" s="175"/>
      <c r="BQ233" s="175"/>
      <c r="BR233" s="175"/>
      <c r="BS233" s="175"/>
      <c r="BT233" s="175"/>
      <c r="BU233" s="175"/>
      <c r="BV233" s="175"/>
      <c r="BW233" s="175"/>
      <c r="BX233" s="175"/>
      <c r="BY233" s="175"/>
      <c r="BZ233" s="175"/>
      <c r="CA233" s="175"/>
      <c r="CB233" s="175"/>
      <c r="CC233" s="175"/>
      <c r="CD233" s="175"/>
      <c r="CE233" s="175"/>
      <c r="CF233" s="175"/>
      <c r="CG233" s="175"/>
      <c r="CH233" s="175"/>
      <c r="CI233" s="175"/>
      <c r="CJ233" s="175"/>
      <c r="CK233" s="175"/>
      <c r="CL233" s="175"/>
      <c r="CM233" s="175"/>
      <c r="CN233" s="175"/>
      <c r="CO233" s="175"/>
      <c r="CP233" s="175"/>
      <c r="CQ233" s="175"/>
      <c r="CR233" s="175"/>
      <c r="CS233" s="175"/>
      <c r="CT233" s="175"/>
      <c r="CU233" s="175"/>
      <c r="CV233" s="175"/>
      <c r="CW233" s="175"/>
      <c r="CX233" s="175"/>
      <c r="CY233" s="175"/>
      <c r="CZ233" s="175"/>
      <c r="DA233" s="175"/>
      <c r="DB233" s="175"/>
      <c r="DC233" s="175"/>
      <c r="DD233" s="175"/>
      <c r="DE233" s="175"/>
      <c r="DF233" s="175"/>
      <c r="DG233" s="175"/>
      <c r="DH233" s="175"/>
      <c r="DI233" s="175"/>
      <c r="DJ233" s="175"/>
      <c r="DK233" s="175"/>
      <c r="DL233" s="175"/>
      <c r="DM233" s="175"/>
      <c r="DN233" s="175"/>
      <c r="DO233" s="175"/>
      <c r="DP233" s="175"/>
      <c r="DQ233" s="175"/>
      <c r="DR233" s="175"/>
      <c r="DS233" s="175"/>
      <c r="DT233" s="175"/>
      <c r="DU233" s="175"/>
      <c r="DV233" s="175"/>
      <c r="DW233" s="175"/>
      <c r="DX233" s="175"/>
      <c r="DY233" s="175"/>
      <c r="DZ233" s="175"/>
      <c r="EA233" s="175"/>
      <c r="EB233" s="175"/>
      <c r="EC233" s="175"/>
      <c r="ED233" s="175"/>
      <c r="EE233" s="175"/>
      <c r="EF233" s="175"/>
      <c r="EG233" s="175"/>
      <c r="EH233" s="175"/>
      <c r="EI233" s="175"/>
      <c r="EJ233" s="175"/>
      <c r="EK233" s="175"/>
      <c r="EL233" s="175"/>
      <c r="EM233" s="175"/>
      <c r="EN233" s="175"/>
      <c r="EO233" s="175"/>
      <c r="EP233" s="175"/>
      <c r="EQ233" s="175"/>
      <c r="ER233" s="175"/>
      <c r="ES233" s="175"/>
      <c r="ET233" s="175"/>
      <c r="EU233" s="175"/>
      <c r="EV233" s="175"/>
      <c r="EW233" s="175"/>
      <c r="EX233" s="175"/>
      <c r="EY233" s="175"/>
      <c r="EZ233" s="175"/>
      <c r="FA233" s="175"/>
      <c r="FB233" s="175"/>
      <c r="FC233" s="175"/>
      <c r="FD233" s="175"/>
      <c r="FE233" s="175"/>
      <c r="FF233" s="175"/>
      <c r="FG233" s="175"/>
      <c r="FH233" s="175"/>
      <c r="FI233" s="175"/>
      <c r="FJ233" s="175"/>
      <c r="FK233" s="175"/>
      <c r="FL233" s="175"/>
      <c r="FM233" s="175"/>
      <c r="FN233" s="175"/>
      <c r="FO233" s="175"/>
      <c r="FP233" s="175"/>
      <c r="FQ233" s="175"/>
      <c r="FR233" s="175"/>
      <c r="FS233" s="175"/>
      <c r="FT233" s="175"/>
      <c r="FU233" s="175"/>
      <c r="FV233" s="175"/>
      <c r="FW233" s="175"/>
      <c r="FX233" s="175"/>
      <c r="FY233" s="175"/>
      <c r="FZ233" s="175"/>
      <c r="GA233" s="175"/>
      <c r="GB233" s="175"/>
      <c r="GC233" s="175"/>
    </row>
    <row r="234" spans="1:185" ht="15" customHeight="1">
      <c r="A234" s="190"/>
      <c r="B234" s="190"/>
      <c r="C234" s="191"/>
      <c r="D234" s="197"/>
      <c r="E234" s="198"/>
      <c r="F234" s="198"/>
      <c r="G234" s="198"/>
      <c r="H234" s="198"/>
      <c r="I234" s="198"/>
      <c r="J234" s="198"/>
      <c r="K234" s="198"/>
      <c r="L234" s="198"/>
      <c r="M234" s="198"/>
      <c r="N234" s="198"/>
      <c r="O234" s="198"/>
      <c r="P234" s="198"/>
      <c r="Q234" s="198"/>
      <c r="R234" s="198"/>
      <c r="S234" s="199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5"/>
      <c r="AK234" s="175"/>
      <c r="AL234" s="175"/>
      <c r="AM234" s="175"/>
      <c r="AN234" s="175"/>
      <c r="AO234" s="175"/>
      <c r="AP234" s="175"/>
      <c r="AQ234" s="175"/>
      <c r="AR234" s="175"/>
      <c r="AS234" s="175"/>
      <c r="AT234" s="175"/>
      <c r="AU234" s="175"/>
      <c r="AV234" s="175"/>
      <c r="AW234" s="175"/>
      <c r="AX234" s="175"/>
      <c r="AY234" s="175"/>
      <c r="AZ234" s="175"/>
      <c r="BA234" s="175"/>
      <c r="BB234" s="175"/>
      <c r="BC234" s="175"/>
      <c r="BD234" s="175"/>
      <c r="BE234" s="175"/>
      <c r="BF234" s="175"/>
      <c r="BG234" s="175"/>
      <c r="BH234" s="175"/>
      <c r="BI234" s="175"/>
      <c r="BJ234" s="175"/>
      <c r="BK234" s="175"/>
      <c r="BL234" s="175"/>
      <c r="BM234" s="175"/>
      <c r="BN234" s="175"/>
      <c r="BO234" s="175"/>
      <c r="BP234" s="175"/>
      <c r="BQ234" s="175"/>
      <c r="BR234" s="175"/>
      <c r="BS234" s="175"/>
      <c r="BT234" s="175"/>
      <c r="BU234" s="175"/>
      <c r="BV234" s="175"/>
      <c r="BW234" s="175"/>
      <c r="BX234" s="175"/>
      <c r="BY234" s="175"/>
      <c r="BZ234" s="175"/>
      <c r="CA234" s="175"/>
      <c r="CB234" s="175"/>
      <c r="CC234" s="175"/>
      <c r="CD234" s="175"/>
      <c r="CE234" s="175"/>
      <c r="CF234" s="175"/>
      <c r="CG234" s="175"/>
      <c r="CH234" s="175"/>
      <c r="CI234" s="175"/>
      <c r="CJ234" s="175"/>
      <c r="CK234" s="175"/>
      <c r="CL234" s="175"/>
      <c r="CM234" s="175"/>
      <c r="CN234" s="175"/>
      <c r="CO234" s="175"/>
      <c r="CP234" s="175"/>
      <c r="CQ234" s="175"/>
      <c r="CR234" s="175"/>
      <c r="CS234" s="175"/>
      <c r="CT234" s="175"/>
      <c r="CU234" s="175"/>
      <c r="CV234" s="175"/>
      <c r="CW234" s="175"/>
      <c r="CX234" s="175"/>
      <c r="CY234" s="175"/>
      <c r="CZ234" s="175"/>
      <c r="DA234" s="175"/>
      <c r="DB234" s="175"/>
      <c r="DC234" s="175"/>
      <c r="DD234" s="175"/>
      <c r="DE234" s="175"/>
      <c r="DF234" s="175"/>
      <c r="DG234" s="175"/>
      <c r="DH234" s="175"/>
      <c r="DI234" s="175"/>
      <c r="DJ234" s="175"/>
      <c r="DK234" s="175"/>
      <c r="DL234" s="175"/>
      <c r="DM234" s="175"/>
      <c r="DN234" s="175"/>
      <c r="DO234" s="175"/>
      <c r="DP234" s="175"/>
      <c r="DQ234" s="175"/>
      <c r="DR234" s="175"/>
      <c r="DS234" s="175"/>
      <c r="DT234" s="175"/>
      <c r="DU234" s="175"/>
      <c r="DV234" s="175"/>
      <c r="DW234" s="175"/>
      <c r="DX234" s="175"/>
      <c r="DY234" s="175"/>
      <c r="DZ234" s="175"/>
      <c r="EA234" s="175"/>
      <c r="EB234" s="175"/>
      <c r="EC234" s="175"/>
      <c r="ED234" s="175"/>
      <c r="EE234" s="175"/>
      <c r="EF234" s="175"/>
      <c r="EG234" s="175"/>
      <c r="EH234" s="175"/>
      <c r="EI234" s="175"/>
      <c r="EJ234" s="175"/>
      <c r="EK234" s="175"/>
      <c r="EL234" s="175"/>
      <c r="EM234" s="175"/>
      <c r="EN234" s="175"/>
      <c r="EO234" s="175"/>
      <c r="EP234" s="175"/>
      <c r="EQ234" s="175"/>
      <c r="ER234" s="175"/>
      <c r="ES234" s="175"/>
      <c r="ET234" s="175"/>
      <c r="EU234" s="175"/>
      <c r="EV234" s="175"/>
      <c r="EW234" s="175"/>
      <c r="EX234" s="175"/>
      <c r="EY234" s="175"/>
      <c r="EZ234" s="175"/>
      <c r="FA234" s="175"/>
      <c r="FB234" s="175"/>
      <c r="FC234" s="175"/>
      <c r="FD234" s="175"/>
      <c r="FE234" s="175"/>
      <c r="FF234" s="175"/>
      <c r="FG234" s="175"/>
      <c r="FH234" s="175"/>
      <c r="FI234" s="175"/>
      <c r="FJ234" s="175"/>
      <c r="FK234" s="175"/>
      <c r="FL234" s="175"/>
      <c r="FM234" s="175"/>
      <c r="FN234" s="175"/>
      <c r="FO234" s="175"/>
      <c r="FP234" s="175"/>
      <c r="FQ234" s="175"/>
      <c r="FR234" s="175"/>
      <c r="FS234" s="175"/>
      <c r="FT234" s="175"/>
      <c r="FU234" s="175"/>
      <c r="FV234" s="175"/>
      <c r="FW234" s="175"/>
      <c r="FX234" s="175"/>
      <c r="FY234" s="175"/>
      <c r="FZ234" s="175"/>
      <c r="GA234" s="175"/>
      <c r="GB234" s="175"/>
      <c r="GC234" s="175"/>
    </row>
    <row r="235" spans="1:185" ht="15" customHeight="1">
      <c r="A235" s="190"/>
      <c r="B235" s="190" t="s">
        <v>236</v>
      </c>
      <c r="C235" s="191"/>
      <c r="D235" s="197">
        <v>2</v>
      </c>
      <c r="E235" s="198">
        <v>106.36814</v>
      </c>
      <c r="F235" s="198">
        <v>112.51026290977167</v>
      </c>
      <c r="G235" s="198">
        <v>112.51026</v>
      </c>
      <c r="H235" s="198">
        <v>101.23348</v>
      </c>
      <c r="I235" s="198">
        <v>110.97472999999999</v>
      </c>
      <c r="J235" s="198"/>
      <c r="K235" s="198">
        <v>5.7743982361635693</v>
      </c>
      <c r="L235" s="200">
        <v>2.6721599610190733E-2</v>
      </c>
      <c r="M235" s="198"/>
      <c r="N235" s="203" t="s">
        <v>72</v>
      </c>
      <c r="O235" s="203" t="s">
        <v>72</v>
      </c>
      <c r="P235" s="203"/>
      <c r="Q235" s="198">
        <v>9.6225576755832201</v>
      </c>
      <c r="R235" s="198">
        <v>5.0740433999020673E-2</v>
      </c>
      <c r="S235" s="206"/>
      <c r="T235" s="175"/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5"/>
      <c r="AE235" s="175"/>
      <c r="AF235" s="175"/>
      <c r="AG235" s="175"/>
      <c r="AH235" s="175"/>
      <c r="AI235" s="175"/>
      <c r="AJ235" s="175"/>
      <c r="AK235" s="175"/>
      <c r="AL235" s="175"/>
      <c r="AM235" s="175"/>
      <c r="AN235" s="175"/>
      <c r="AO235" s="175"/>
      <c r="AP235" s="175"/>
      <c r="AQ235" s="175"/>
      <c r="AR235" s="175"/>
      <c r="AS235" s="175"/>
      <c r="AT235" s="175"/>
      <c r="AU235" s="175"/>
      <c r="AV235" s="175"/>
      <c r="AW235" s="175"/>
      <c r="AX235" s="175"/>
      <c r="AY235" s="175"/>
      <c r="AZ235" s="175"/>
      <c r="BA235" s="175"/>
      <c r="BB235" s="175"/>
      <c r="BC235" s="175"/>
      <c r="BD235" s="175"/>
      <c r="BE235" s="175"/>
      <c r="BF235" s="175"/>
      <c r="BG235" s="175"/>
      <c r="BH235" s="175"/>
      <c r="BI235" s="175"/>
      <c r="BJ235" s="175"/>
      <c r="BK235" s="175"/>
      <c r="BL235" s="175"/>
      <c r="BM235" s="175"/>
      <c r="BN235" s="175"/>
      <c r="BO235" s="175"/>
      <c r="BP235" s="175"/>
      <c r="BQ235" s="175"/>
      <c r="BR235" s="175"/>
      <c r="BS235" s="175"/>
      <c r="BT235" s="175"/>
      <c r="BU235" s="175"/>
      <c r="BV235" s="175"/>
      <c r="BW235" s="175"/>
      <c r="BX235" s="175"/>
      <c r="BY235" s="175"/>
      <c r="BZ235" s="175"/>
      <c r="CA235" s="175"/>
      <c r="CB235" s="175"/>
      <c r="CC235" s="175"/>
      <c r="CD235" s="175"/>
      <c r="CE235" s="175"/>
      <c r="CF235" s="175"/>
      <c r="CG235" s="175"/>
      <c r="CH235" s="175"/>
      <c r="CI235" s="175"/>
      <c r="CJ235" s="175"/>
      <c r="CK235" s="175"/>
      <c r="CL235" s="175"/>
      <c r="CM235" s="175"/>
      <c r="CN235" s="175"/>
      <c r="CO235" s="175"/>
      <c r="CP235" s="175"/>
      <c r="CQ235" s="175"/>
      <c r="CR235" s="175"/>
      <c r="CS235" s="175"/>
      <c r="CT235" s="175"/>
      <c r="CU235" s="175"/>
      <c r="CV235" s="175"/>
      <c r="CW235" s="175"/>
      <c r="CX235" s="175"/>
      <c r="CY235" s="175"/>
      <c r="CZ235" s="175"/>
      <c r="DA235" s="175"/>
      <c r="DB235" s="175"/>
      <c r="DC235" s="175"/>
      <c r="DD235" s="175"/>
      <c r="DE235" s="175"/>
      <c r="DF235" s="175"/>
      <c r="DG235" s="175"/>
      <c r="DH235" s="175"/>
      <c r="DI235" s="175"/>
      <c r="DJ235" s="175"/>
      <c r="DK235" s="175"/>
      <c r="DL235" s="175"/>
      <c r="DM235" s="175"/>
      <c r="DN235" s="175"/>
      <c r="DO235" s="175"/>
      <c r="DP235" s="175"/>
      <c r="DQ235" s="175"/>
      <c r="DR235" s="175"/>
      <c r="DS235" s="175"/>
      <c r="DT235" s="175"/>
      <c r="DU235" s="175"/>
      <c r="DV235" s="175"/>
      <c r="DW235" s="175"/>
      <c r="DX235" s="175"/>
      <c r="DY235" s="175"/>
      <c r="DZ235" s="175"/>
      <c r="EA235" s="175"/>
      <c r="EB235" s="175"/>
      <c r="EC235" s="175"/>
      <c r="ED235" s="175"/>
      <c r="EE235" s="175"/>
      <c r="EF235" s="175"/>
      <c r="EG235" s="175"/>
      <c r="EH235" s="175"/>
      <c r="EI235" s="175"/>
      <c r="EJ235" s="175"/>
      <c r="EK235" s="175"/>
      <c r="EL235" s="175"/>
      <c r="EM235" s="175"/>
      <c r="EN235" s="175"/>
      <c r="EO235" s="175"/>
      <c r="EP235" s="175"/>
      <c r="EQ235" s="175"/>
      <c r="ER235" s="175"/>
      <c r="ES235" s="175"/>
      <c r="ET235" s="175"/>
      <c r="EU235" s="175"/>
      <c r="EV235" s="175"/>
      <c r="EW235" s="175"/>
      <c r="EX235" s="175"/>
      <c r="EY235" s="175"/>
      <c r="EZ235" s="175"/>
      <c r="FA235" s="175"/>
      <c r="FB235" s="175"/>
      <c r="FC235" s="175"/>
      <c r="FD235" s="175"/>
      <c r="FE235" s="175"/>
      <c r="FF235" s="175"/>
      <c r="FG235" s="175"/>
      <c r="FH235" s="175"/>
      <c r="FI235" s="175"/>
      <c r="FJ235" s="175"/>
      <c r="FK235" s="175"/>
      <c r="FL235" s="175"/>
      <c r="FM235" s="175"/>
      <c r="FN235" s="175"/>
      <c r="FO235" s="175"/>
      <c r="FP235" s="175"/>
      <c r="FQ235" s="175"/>
      <c r="FR235" s="175"/>
      <c r="FS235" s="175"/>
      <c r="FT235" s="175"/>
      <c r="FU235" s="175"/>
      <c r="FV235" s="175"/>
      <c r="FW235" s="175"/>
      <c r="FX235" s="175"/>
      <c r="FY235" s="175"/>
      <c r="FZ235" s="175"/>
      <c r="GA235" s="175"/>
      <c r="GB235" s="175"/>
      <c r="GC235" s="175"/>
    </row>
    <row r="236" spans="1:185" ht="15" customHeight="1">
      <c r="A236" s="190"/>
      <c r="B236" s="190"/>
      <c r="C236" s="191" t="s">
        <v>236</v>
      </c>
      <c r="D236" s="197">
        <v>2</v>
      </c>
      <c r="E236" s="198">
        <v>106.36814</v>
      </c>
      <c r="F236" s="198">
        <v>112.51026290977167</v>
      </c>
      <c r="G236" s="198">
        <v>112.51026</v>
      </c>
      <c r="H236" s="198">
        <v>101.23348</v>
      </c>
      <c r="I236" s="198">
        <v>110.97472999999999</v>
      </c>
      <c r="J236" s="198"/>
      <c r="K236" s="198">
        <v>5.7743982361635693</v>
      </c>
      <c r="L236" s="200">
        <v>2.6721599610190733E-2</v>
      </c>
      <c r="M236" s="198"/>
      <c r="N236" s="203" t="s">
        <v>72</v>
      </c>
      <c r="O236" s="203" t="s">
        <v>72</v>
      </c>
      <c r="P236" s="203"/>
      <c r="Q236" s="198">
        <v>9.6225576755832201</v>
      </c>
      <c r="R236" s="198">
        <v>5.0740433999020673E-2</v>
      </c>
      <c r="S236" s="206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5"/>
      <c r="AE236" s="175"/>
      <c r="AF236" s="175"/>
      <c r="AG236" s="175"/>
      <c r="AH236" s="175"/>
      <c r="AI236" s="175"/>
      <c r="AJ236" s="175"/>
      <c r="AK236" s="175"/>
      <c r="AL236" s="175"/>
      <c r="AM236" s="175"/>
      <c r="AN236" s="175"/>
      <c r="AO236" s="175"/>
      <c r="AP236" s="175"/>
      <c r="AQ236" s="175"/>
      <c r="AR236" s="175"/>
      <c r="AS236" s="175"/>
      <c r="AT236" s="175"/>
      <c r="AU236" s="175"/>
      <c r="AV236" s="175"/>
      <c r="AW236" s="175"/>
      <c r="AX236" s="175"/>
      <c r="AY236" s="175"/>
      <c r="AZ236" s="175"/>
      <c r="BA236" s="175"/>
      <c r="BB236" s="175"/>
      <c r="BC236" s="175"/>
      <c r="BD236" s="175"/>
      <c r="BE236" s="175"/>
      <c r="BF236" s="175"/>
      <c r="BG236" s="175"/>
      <c r="BH236" s="175"/>
      <c r="BI236" s="175"/>
      <c r="BJ236" s="175"/>
      <c r="BK236" s="175"/>
      <c r="BL236" s="175"/>
      <c r="BM236" s="175"/>
      <c r="BN236" s="175"/>
      <c r="BO236" s="175"/>
      <c r="BP236" s="175"/>
      <c r="BQ236" s="175"/>
      <c r="BR236" s="175"/>
      <c r="BS236" s="175"/>
      <c r="BT236" s="175"/>
      <c r="BU236" s="175"/>
      <c r="BV236" s="175"/>
      <c r="BW236" s="175"/>
      <c r="BX236" s="175"/>
      <c r="BY236" s="175"/>
      <c r="BZ236" s="175"/>
      <c r="CA236" s="175"/>
      <c r="CB236" s="175"/>
      <c r="CC236" s="175"/>
      <c r="CD236" s="175"/>
      <c r="CE236" s="175"/>
      <c r="CF236" s="175"/>
      <c r="CG236" s="175"/>
      <c r="CH236" s="175"/>
      <c r="CI236" s="175"/>
      <c r="CJ236" s="175"/>
      <c r="CK236" s="175"/>
      <c r="CL236" s="175"/>
      <c r="CM236" s="175"/>
      <c r="CN236" s="175"/>
      <c r="CO236" s="175"/>
      <c r="CP236" s="175"/>
      <c r="CQ236" s="175"/>
      <c r="CR236" s="175"/>
      <c r="CS236" s="175"/>
      <c r="CT236" s="175"/>
      <c r="CU236" s="175"/>
      <c r="CV236" s="175"/>
      <c r="CW236" s="175"/>
      <c r="CX236" s="175"/>
      <c r="CY236" s="175"/>
      <c r="CZ236" s="175"/>
      <c r="DA236" s="175"/>
      <c r="DB236" s="175"/>
      <c r="DC236" s="175"/>
      <c r="DD236" s="175"/>
      <c r="DE236" s="175"/>
      <c r="DF236" s="175"/>
      <c r="DG236" s="175"/>
      <c r="DH236" s="175"/>
      <c r="DI236" s="175"/>
      <c r="DJ236" s="175"/>
      <c r="DK236" s="175"/>
      <c r="DL236" s="175"/>
      <c r="DM236" s="175"/>
      <c r="DN236" s="175"/>
      <c r="DO236" s="175"/>
      <c r="DP236" s="175"/>
      <c r="DQ236" s="175"/>
      <c r="DR236" s="175"/>
      <c r="DS236" s="175"/>
      <c r="DT236" s="175"/>
      <c r="DU236" s="175"/>
      <c r="DV236" s="175"/>
      <c r="DW236" s="175"/>
      <c r="DX236" s="175"/>
      <c r="DY236" s="175"/>
      <c r="DZ236" s="175"/>
      <c r="EA236" s="175"/>
      <c r="EB236" s="175"/>
      <c r="EC236" s="175"/>
      <c r="ED236" s="175"/>
      <c r="EE236" s="175"/>
      <c r="EF236" s="175"/>
      <c r="EG236" s="175"/>
      <c r="EH236" s="175"/>
      <c r="EI236" s="175"/>
      <c r="EJ236" s="175"/>
      <c r="EK236" s="175"/>
      <c r="EL236" s="175"/>
      <c r="EM236" s="175"/>
      <c r="EN236" s="175"/>
      <c r="EO236" s="175"/>
      <c r="EP236" s="175"/>
      <c r="EQ236" s="175"/>
      <c r="ER236" s="175"/>
      <c r="ES236" s="175"/>
      <c r="ET236" s="175"/>
      <c r="EU236" s="175"/>
      <c r="EV236" s="175"/>
      <c r="EW236" s="175"/>
      <c r="EX236" s="175"/>
      <c r="EY236" s="175"/>
      <c r="EZ236" s="175"/>
      <c r="FA236" s="175"/>
      <c r="FB236" s="175"/>
      <c r="FC236" s="175"/>
      <c r="FD236" s="175"/>
      <c r="FE236" s="175"/>
      <c r="FF236" s="175"/>
      <c r="FG236" s="175"/>
      <c r="FH236" s="175"/>
      <c r="FI236" s="175"/>
      <c r="FJ236" s="175"/>
      <c r="FK236" s="175"/>
      <c r="FL236" s="175"/>
      <c r="FM236" s="175"/>
      <c r="FN236" s="175"/>
      <c r="FO236" s="175"/>
      <c r="FP236" s="175"/>
      <c r="FQ236" s="175"/>
      <c r="FR236" s="175"/>
      <c r="FS236" s="175"/>
      <c r="FT236" s="175"/>
      <c r="FU236" s="175"/>
      <c r="FV236" s="175"/>
      <c r="FW236" s="175"/>
      <c r="FX236" s="175"/>
      <c r="FY236" s="175"/>
      <c r="FZ236" s="175"/>
      <c r="GA236" s="175"/>
      <c r="GB236" s="175"/>
      <c r="GC236" s="175"/>
    </row>
    <row r="237" spans="1:185" ht="15" customHeight="1">
      <c r="A237" s="190"/>
      <c r="B237" s="190"/>
      <c r="C237" s="191"/>
      <c r="D237" s="197"/>
      <c r="E237" s="198"/>
      <c r="F237" s="198"/>
      <c r="G237" s="198"/>
      <c r="H237" s="198"/>
      <c r="I237" s="198"/>
      <c r="J237" s="198"/>
      <c r="K237" s="198"/>
      <c r="L237" s="198"/>
      <c r="M237" s="198"/>
      <c r="N237" s="198"/>
      <c r="O237" s="198"/>
      <c r="P237" s="198"/>
      <c r="Q237" s="198"/>
      <c r="R237" s="198"/>
      <c r="S237" s="199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F237" s="175"/>
      <c r="AG237" s="175"/>
      <c r="AH237" s="175"/>
      <c r="AI237" s="175"/>
      <c r="AJ237" s="175"/>
      <c r="AK237" s="175"/>
      <c r="AL237" s="175"/>
      <c r="AM237" s="175"/>
      <c r="AN237" s="175"/>
      <c r="AO237" s="175"/>
      <c r="AP237" s="175"/>
      <c r="AQ237" s="175"/>
      <c r="AR237" s="175"/>
      <c r="AS237" s="175"/>
      <c r="AT237" s="175"/>
      <c r="AU237" s="175"/>
      <c r="AV237" s="175"/>
      <c r="AW237" s="175"/>
      <c r="AX237" s="175"/>
      <c r="AY237" s="175"/>
      <c r="AZ237" s="175"/>
      <c r="BA237" s="175"/>
      <c r="BB237" s="175"/>
      <c r="BC237" s="175"/>
      <c r="BD237" s="175"/>
      <c r="BE237" s="175"/>
      <c r="BF237" s="175"/>
      <c r="BG237" s="175"/>
      <c r="BH237" s="175"/>
      <c r="BI237" s="175"/>
      <c r="BJ237" s="175"/>
      <c r="BK237" s="175"/>
      <c r="BL237" s="175"/>
      <c r="BM237" s="175"/>
      <c r="BN237" s="175"/>
      <c r="BO237" s="175"/>
      <c r="BP237" s="175"/>
      <c r="BQ237" s="175"/>
      <c r="BR237" s="175"/>
      <c r="BS237" s="175"/>
      <c r="BT237" s="175"/>
      <c r="BU237" s="175"/>
      <c r="BV237" s="175"/>
      <c r="BW237" s="175"/>
      <c r="BX237" s="175"/>
      <c r="BY237" s="175"/>
      <c r="BZ237" s="175"/>
      <c r="CA237" s="175"/>
      <c r="CB237" s="175"/>
      <c r="CC237" s="175"/>
      <c r="CD237" s="175"/>
      <c r="CE237" s="175"/>
      <c r="CF237" s="175"/>
      <c r="CG237" s="175"/>
      <c r="CH237" s="175"/>
      <c r="CI237" s="175"/>
      <c r="CJ237" s="175"/>
      <c r="CK237" s="175"/>
      <c r="CL237" s="175"/>
      <c r="CM237" s="175"/>
      <c r="CN237" s="175"/>
      <c r="CO237" s="175"/>
      <c r="CP237" s="175"/>
      <c r="CQ237" s="175"/>
      <c r="CR237" s="175"/>
      <c r="CS237" s="175"/>
      <c r="CT237" s="175"/>
      <c r="CU237" s="175"/>
      <c r="CV237" s="175"/>
      <c r="CW237" s="175"/>
      <c r="CX237" s="175"/>
      <c r="CY237" s="175"/>
      <c r="CZ237" s="175"/>
      <c r="DA237" s="175"/>
      <c r="DB237" s="175"/>
      <c r="DC237" s="175"/>
      <c r="DD237" s="175"/>
      <c r="DE237" s="175"/>
      <c r="DF237" s="175"/>
      <c r="DG237" s="175"/>
      <c r="DH237" s="175"/>
      <c r="DI237" s="175"/>
      <c r="DJ237" s="175"/>
      <c r="DK237" s="175"/>
      <c r="DL237" s="175"/>
      <c r="DM237" s="175"/>
      <c r="DN237" s="175"/>
      <c r="DO237" s="175"/>
      <c r="DP237" s="175"/>
      <c r="DQ237" s="175"/>
      <c r="DR237" s="175"/>
      <c r="DS237" s="175"/>
      <c r="DT237" s="175"/>
      <c r="DU237" s="175"/>
      <c r="DV237" s="175"/>
      <c r="DW237" s="175"/>
      <c r="DX237" s="175"/>
      <c r="DY237" s="175"/>
      <c r="DZ237" s="175"/>
      <c r="EA237" s="175"/>
      <c r="EB237" s="175"/>
      <c r="EC237" s="175"/>
      <c r="ED237" s="175"/>
      <c r="EE237" s="175"/>
      <c r="EF237" s="175"/>
      <c r="EG237" s="175"/>
      <c r="EH237" s="175"/>
      <c r="EI237" s="175"/>
      <c r="EJ237" s="175"/>
      <c r="EK237" s="175"/>
      <c r="EL237" s="175"/>
      <c r="EM237" s="175"/>
      <c r="EN237" s="175"/>
      <c r="EO237" s="175"/>
      <c r="EP237" s="175"/>
      <c r="EQ237" s="175"/>
      <c r="ER237" s="175"/>
      <c r="ES237" s="175"/>
      <c r="ET237" s="175"/>
      <c r="EU237" s="175"/>
      <c r="EV237" s="175"/>
      <c r="EW237" s="175"/>
      <c r="EX237" s="175"/>
      <c r="EY237" s="175"/>
      <c r="EZ237" s="175"/>
      <c r="FA237" s="175"/>
      <c r="FB237" s="175"/>
      <c r="FC237" s="175"/>
      <c r="FD237" s="175"/>
      <c r="FE237" s="175"/>
      <c r="FF237" s="175"/>
      <c r="FG237" s="175"/>
      <c r="FH237" s="175"/>
      <c r="FI237" s="175"/>
      <c r="FJ237" s="175"/>
      <c r="FK237" s="175"/>
      <c r="FL237" s="175"/>
      <c r="FM237" s="175"/>
      <c r="FN237" s="175"/>
      <c r="FO237" s="175"/>
      <c r="FP237" s="175"/>
      <c r="FQ237" s="175"/>
      <c r="FR237" s="175"/>
      <c r="FS237" s="175"/>
      <c r="FT237" s="175"/>
      <c r="FU237" s="175"/>
      <c r="FV237" s="175"/>
      <c r="FW237" s="175"/>
      <c r="FX237" s="175"/>
      <c r="FY237" s="175"/>
      <c r="FZ237" s="175"/>
      <c r="GA237" s="175"/>
      <c r="GB237" s="175"/>
      <c r="GC237" s="175"/>
    </row>
    <row r="238" spans="1:185" ht="12.75">
      <c r="A238" s="190" t="s">
        <v>237</v>
      </c>
      <c r="B238" s="190"/>
      <c r="C238" s="191"/>
      <c r="D238" s="197">
        <v>862</v>
      </c>
      <c r="E238" s="198">
        <v>98.373670000000004</v>
      </c>
      <c r="F238" s="198">
        <v>98.743201465843555</v>
      </c>
      <c r="G238" s="198">
        <v>100.08184</v>
      </c>
      <c r="H238" s="198">
        <v>98.305530000000005</v>
      </c>
      <c r="I238" s="198">
        <v>98.760319999999993</v>
      </c>
      <c r="J238" s="198"/>
      <c r="K238" s="198">
        <v>1.7364097527315936</v>
      </c>
      <c r="L238" s="198">
        <v>3.2029673795767684</v>
      </c>
      <c r="M238" s="198"/>
      <c r="N238" s="198">
        <v>1.3556781631545167</v>
      </c>
      <c r="O238" s="198">
        <v>18.293056009131249</v>
      </c>
      <c r="P238" s="198"/>
      <c r="Q238" s="198">
        <v>0.46262911150571906</v>
      </c>
      <c r="R238" s="198">
        <v>1.0210045212571746</v>
      </c>
      <c r="S238" s="199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  <c r="AF238" s="175"/>
      <c r="AG238" s="175"/>
      <c r="AH238" s="175"/>
      <c r="AI238" s="175"/>
      <c r="AJ238" s="175"/>
      <c r="AK238" s="175"/>
      <c r="AL238" s="175"/>
      <c r="AM238" s="175"/>
      <c r="AN238" s="175"/>
      <c r="AO238" s="175"/>
      <c r="AP238" s="175"/>
      <c r="AQ238" s="175"/>
      <c r="AR238" s="175"/>
      <c r="AS238" s="175"/>
      <c r="AT238" s="175"/>
      <c r="AU238" s="175"/>
      <c r="AV238" s="175"/>
      <c r="AW238" s="175"/>
      <c r="AX238" s="175"/>
      <c r="AY238" s="175"/>
      <c r="AZ238" s="175"/>
      <c r="BA238" s="175"/>
      <c r="BB238" s="175"/>
      <c r="BC238" s="175"/>
      <c r="BD238" s="175"/>
      <c r="BE238" s="175"/>
      <c r="BF238" s="175"/>
      <c r="BG238" s="175"/>
      <c r="BH238" s="175"/>
      <c r="BI238" s="175"/>
      <c r="BJ238" s="175"/>
      <c r="BK238" s="175"/>
      <c r="BL238" s="175"/>
      <c r="BM238" s="175"/>
      <c r="BN238" s="175"/>
      <c r="BO238" s="175"/>
      <c r="BP238" s="175"/>
      <c r="BQ238" s="175"/>
      <c r="BR238" s="175"/>
      <c r="BS238" s="175"/>
      <c r="BT238" s="175"/>
      <c r="BU238" s="175"/>
      <c r="BV238" s="175"/>
      <c r="BW238" s="175"/>
      <c r="BX238" s="175"/>
      <c r="BY238" s="175"/>
      <c r="BZ238" s="175"/>
      <c r="CA238" s="175"/>
      <c r="CB238" s="175"/>
      <c r="CC238" s="175"/>
      <c r="CD238" s="175"/>
      <c r="CE238" s="175"/>
      <c r="CF238" s="175"/>
      <c r="CG238" s="175"/>
      <c r="CH238" s="175"/>
      <c r="CI238" s="175"/>
      <c r="CJ238" s="175"/>
      <c r="CK238" s="175"/>
      <c r="CL238" s="175"/>
      <c r="CM238" s="175"/>
      <c r="CN238" s="175"/>
      <c r="CO238" s="175"/>
      <c r="CP238" s="175"/>
      <c r="CQ238" s="175"/>
      <c r="CR238" s="175"/>
      <c r="CS238" s="175"/>
      <c r="CT238" s="175"/>
      <c r="CU238" s="175"/>
      <c r="CV238" s="175"/>
      <c r="CW238" s="175"/>
      <c r="CX238" s="175"/>
      <c r="CY238" s="175"/>
      <c r="CZ238" s="175"/>
      <c r="DA238" s="175"/>
      <c r="DB238" s="175"/>
      <c r="DC238" s="175"/>
      <c r="DD238" s="175"/>
      <c r="DE238" s="175"/>
      <c r="DF238" s="175"/>
      <c r="DG238" s="175"/>
      <c r="DH238" s="175"/>
      <c r="DI238" s="175"/>
      <c r="DJ238" s="175"/>
      <c r="DK238" s="175"/>
      <c r="DL238" s="175"/>
      <c r="DM238" s="175"/>
      <c r="DN238" s="175"/>
      <c r="DO238" s="175"/>
      <c r="DP238" s="175"/>
      <c r="DQ238" s="175"/>
      <c r="DR238" s="175"/>
      <c r="DS238" s="175"/>
      <c r="DT238" s="175"/>
      <c r="DU238" s="175"/>
      <c r="DV238" s="175"/>
      <c r="DW238" s="175"/>
      <c r="DX238" s="175"/>
      <c r="DY238" s="175"/>
      <c r="DZ238" s="175"/>
      <c r="EA238" s="175"/>
      <c r="EB238" s="175"/>
      <c r="EC238" s="175"/>
      <c r="ED238" s="175"/>
      <c r="EE238" s="175"/>
      <c r="EF238" s="175"/>
      <c r="EG238" s="175"/>
      <c r="EH238" s="175"/>
      <c r="EI238" s="175"/>
      <c r="EJ238" s="175"/>
      <c r="EK238" s="175"/>
      <c r="EL238" s="175"/>
      <c r="EM238" s="175"/>
      <c r="EN238" s="175"/>
      <c r="EO238" s="175"/>
      <c r="EP238" s="175"/>
      <c r="EQ238" s="175"/>
      <c r="ER238" s="175"/>
      <c r="ES238" s="175"/>
      <c r="ET238" s="175"/>
      <c r="EU238" s="175"/>
      <c r="EV238" s="175"/>
      <c r="EW238" s="175"/>
      <c r="EX238" s="175"/>
      <c r="EY238" s="175"/>
      <c r="EZ238" s="175"/>
      <c r="FA238" s="175"/>
      <c r="FB238" s="175"/>
      <c r="FC238" s="175"/>
      <c r="FD238" s="175"/>
      <c r="FE238" s="175"/>
      <c r="FF238" s="175"/>
      <c r="FG238" s="175"/>
      <c r="FH238" s="175"/>
      <c r="FI238" s="175"/>
      <c r="FJ238" s="175"/>
      <c r="FK238" s="175"/>
      <c r="FL238" s="175"/>
      <c r="FM238" s="175"/>
      <c r="FN238" s="175"/>
      <c r="FO238" s="175"/>
      <c r="FP238" s="175"/>
      <c r="FQ238" s="175"/>
      <c r="FR238" s="175"/>
      <c r="FS238" s="175"/>
      <c r="FT238" s="175"/>
      <c r="FU238" s="175"/>
      <c r="FV238" s="175"/>
      <c r="FW238" s="175"/>
      <c r="FX238" s="175"/>
      <c r="FY238" s="175"/>
      <c r="FZ238" s="175"/>
      <c r="GA238" s="175"/>
      <c r="GB238" s="175"/>
      <c r="GC238" s="175"/>
    </row>
    <row r="239" spans="1:185" ht="15" customHeight="1">
      <c r="A239" s="190"/>
      <c r="B239" s="190"/>
      <c r="C239" s="191"/>
      <c r="D239" s="197"/>
      <c r="E239" s="198"/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  <c r="R239" s="198"/>
      <c r="S239" s="199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F239" s="175"/>
      <c r="AG239" s="175"/>
      <c r="AH239" s="175"/>
      <c r="AI239" s="175"/>
      <c r="AJ239" s="175"/>
      <c r="AK239" s="175"/>
      <c r="AL239" s="175"/>
      <c r="AM239" s="175"/>
      <c r="AN239" s="175"/>
      <c r="AO239" s="175"/>
      <c r="AP239" s="175"/>
      <c r="AQ239" s="175"/>
      <c r="AR239" s="175"/>
      <c r="AS239" s="175"/>
      <c r="AT239" s="175"/>
      <c r="AU239" s="175"/>
      <c r="AV239" s="175"/>
      <c r="AW239" s="175"/>
      <c r="AX239" s="175"/>
      <c r="AY239" s="175"/>
      <c r="AZ239" s="175"/>
      <c r="BA239" s="175"/>
      <c r="BB239" s="175"/>
      <c r="BC239" s="175"/>
      <c r="BD239" s="175"/>
      <c r="BE239" s="175"/>
      <c r="BF239" s="175"/>
      <c r="BG239" s="175"/>
      <c r="BH239" s="175"/>
      <c r="BI239" s="175"/>
      <c r="BJ239" s="175"/>
      <c r="BK239" s="175"/>
      <c r="BL239" s="175"/>
      <c r="BM239" s="175"/>
      <c r="BN239" s="175"/>
      <c r="BO239" s="175"/>
      <c r="BP239" s="175"/>
      <c r="BQ239" s="175"/>
      <c r="BR239" s="175"/>
      <c r="BS239" s="175"/>
      <c r="BT239" s="175"/>
      <c r="BU239" s="175"/>
      <c r="BV239" s="175"/>
      <c r="BW239" s="175"/>
      <c r="BX239" s="175"/>
      <c r="BY239" s="175"/>
      <c r="BZ239" s="175"/>
      <c r="CA239" s="175"/>
      <c r="CB239" s="175"/>
      <c r="CC239" s="175"/>
      <c r="CD239" s="175"/>
      <c r="CE239" s="175"/>
      <c r="CF239" s="175"/>
      <c r="CG239" s="175"/>
      <c r="CH239" s="175"/>
      <c r="CI239" s="175"/>
      <c r="CJ239" s="175"/>
      <c r="CK239" s="175"/>
      <c r="CL239" s="175"/>
      <c r="CM239" s="175"/>
      <c r="CN239" s="175"/>
      <c r="CO239" s="175"/>
      <c r="CP239" s="175"/>
      <c r="CQ239" s="175"/>
      <c r="CR239" s="175"/>
      <c r="CS239" s="175"/>
      <c r="CT239" s="175"/>
      <c r="CU239" s="175"/>
      <c r="CV239" s="175"/>
      <c r="CW239" s="175"/>
      <c r="CX239" s="175"/>
      <c r="CY239" s="175"/>
      <c r="CZ239" s="175"/>
      <c r="DA239" s="175"/>
      <c r="DB239" s="175"/>
      <c r="DC239" s="175"/>
      <c r="DD239" s="175"/>
      <c r="DE239" s="175"/>
      <c r="DF239" s="175"/>
      <c r="DG239" s="175"/>
      <c r="DH239" s="175"/>
      <c r="DI239" s="175"/>
      <c r="DJ239" s="175"/>
      <c r="DK239" s="175"/>
      <c r="DL239" s="175"/>
      <c r="DM239" s="175"/>
      <c r="DN239" s="175"/>
      <c r="DO239" s="175"/>
      <c r="DP239" s="175"/>
      <c r="DQ239" s="175"/>
      <c r="DR239" s="175"/>
      <c r="DS239" s="175"/>
      <c r="DT239" s="175"/>
      <c r="DU239" s="175"/>
      <c r="DV239" s="175"/>
      <c r="DW239" s="175"/>
      <c r="DX239" s="175"/>
      <c r="DY239" s="175"/>
      <c r="DZ239" s="175"/>
      <c r="EA239" s="175"/>
      <c r="EB239" s="175"/>
      <c r="EC239" s="175"/>
      <c r="ED239" s="175"/>
      <c r="EE239" s="175"/>
      <c r="EF239" s="175"/>
      <c r="EG239" s="175"/>
      <c r="EH239" s="175"/>
      <c r="EI239" s="175"/>
      <c r="EJ239" s="175"/>
      <c r="EK239" s="175"/>
      <c r="EL239" s="175"/>
      <c r="EM239" s="175"/>
      <c r="EN239" s="175"/>
      <c r="EO239" s="175"/>
      <c r="EP239" s="175"/>
      <c r="EQ239" s="175"/>
      <c r="ER239" s="175"/>
      <c r="ES239" s="175"/>
      <c r="ET239" s="175"/>
      <c r="EU239" s="175"/>
      <c r="EV239" s="175"/>
      <c r="EW239" s="175"/>
      <c r="EX239" s="175"/>
      <c r="EY239" s="175"/>
      <c r="EZ239" s="175"/>
      <c r="FA239" s="175"/>
      <c r="FB239" s="175"/>
      <c r="FC239" s="175"/>
      <c r="FD239" s="175"/>
      <c r="FE239" s="175"/>
      <c r="FF239" s="175"/>
      <c r="FG239" s="175"/>
      <c r="FH239" s="175"/>
      <c r="FI239" s="175"/>
      <c r="FJ239" s="175"/>
      <c r="FK239" s="175"/>
      <c r="FL239" s="175"/>
      <c r="FM239" s="175"/>
      <c r="FN239" s="175"/>
      <c r="FO239" s="175"/>
      <c r="FP239" s="175"/>
      <c r="FQ239" s="175"/>
      <c r="FR239" s="175"/>
      <c r="FS239" s="175"/>
      <c r="FT239" s="175"/>
      <c r="FU239" s="175"/>
      <c r="FV239" s="175"/>
      <c r="FW239" s="175"/>
      <c r="FX239" s="175"/>
      <c r="FY239" s="175"/>
      <c r="FZ239" s="175"/>
      <c r="GA239" s="175"/>
      <c r="GB239" s="175"/>
      <c r="GC239" s="175"/>
    </row>
    <row r="240" spans="1:185" ht="12.75">
      <c r="A240" s="190"/>
      <c r="B240" s="190" t="s">
        <v>238</v>
      </c>
      <c r="C240" s="191"/>
      <c r="D240" s="197">
        <v>173</v>
      </c>
      <c r="E240" s="198">
        <v>91.699579999999997</v>
      </c>
      <c r="F240" s="198">
        <v>90.83990950764337</v>
      </c>
      <c r="G240" s="198">
        <v>97.055700000000002</v>
      </c>
      <c r="H240" s="198">
        <v>91.596450000000004</v>
      </c>
      <c r="I240" s="198">
        <v>91.904349999999994</v>
      </c>
      <c r="J240" s="198"/>
      <c r="K240" s="198">
        <v>5.8409427829440475</v>
      </c>
      <c r="L240" s="198">
        <v>2.0156288284839201</v>
      </c>
      <c r="M240" s="198"/>
      <c r="N240" s="198">
        <v>6.8425761320106915</v>
      </c>
      <c r="O240" s="198">
        <v>17.047379793592032</v>
      </c>
      <c r="P240" s="198"/>
      <c r="Q240" s="198">
        <v>0.33614839876434655</v>
      </c>
      <c r="R240" s="198">
        <v>0.13872837036805047</v>
      </c>
      <c r="S240" s="199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  <c r="AJ240" s="175"/>
      <c r="AK240" s="175"/>
      <c r="AL240" s="175"/>
      <c r="AM240" s="175"/>
      <c r="AN240" s="175"/>
      <c r="AO240" s="175"/>
      <c r="AP240" s="175"/>
      <c r="AQ240" s="175"/>
      <c r="AR240" s="175"/>
      <c r="AS240" s="175"/>
      <c r="AT240" s="175"/>
      <c r="AU240" s="175"/>
      <c r="AV240" s="175"/>
      <c r="AW240" s="175"/>
      <c r="AX240" s="175"/>
      <c r="AY240" s="175"/>
      <c r="AZ240" s="175"/>
      <c r="BA240" s="175"/>
      <c r="BB240" s="175"/>
      <c r="BC240" s="175"/>
      <c r="BD240" s="175"/>
      <c r="BE240" s="175"/>
      <c r="BF240" s="175"/>
      <c r="BG240" s="175"/>
      <c r="BH240" s="175"/>
      <c r="BI240" s="175"/>
      <c r="BJ240" s="175"/>
      <c r="BK240" s="175"/>
      <c r="BL240" s="175"/>
      <c r="BM240" s="175"/>
      <c r="BN240" s="175"/>
      <c r="BO240" s="175"/>
      <c r="BP240" s="175"/>
      <c r="BQ240" s="175"/>
      <c r="BR240" s="175"/>
      <c r="BS240" s="175"/>
      <c r="BT240" s="175"/>
      <c r="BU240" s="175"/>
      <c r="BV240" s="175"/>
      <c r="BW240" s="175"/>
      <c r="BX240" s="175"/>
      <c r="BY240" s="175"/>
      <c r="BZ240" s="175"/>
      <c r="CA240" s="175"/>
      <c r="CB240" s="175"/>
      <c r="CC240" s="175"/>
      <c r="CD240" s="175"/>
      <c r="CE240" s="175"/>
      <c r="CF240" s="175"/>
      <c r="CG240" s="175"/>
      <c r="CH240" s="175"/>
      <c r="CI240" s="175"/>
      <c r="CJ240" s="175"/>
      <c r="CK240" s="175"/>
      <c r="CL240" s="175"/>
      <c r="CM240" s="175"/>
      <c r="CN240" s="175"/>
      <c r="CO240" s="175"/>
      <c r="CP240" s="175"/>
      <c r="CQ240" s="175"/>
      <c r="CR240" s="175"/>
      <c r="CS240" s="175"/>
      <c r="CT240" s="175"/>
      <c r="CU240" s="175"/>
      <c r="CV240" s="175"/>
      <c r="CW240" s="175"/>
      <c r="CX240" s="175"/>
      <c r="CY240" s="175"/>
      <c r="CZ240" s="175"/>
      <c r="DA240" s="175"/>
      <c r="DB240" s="175"/>
      <c r="DC240" s="175"/>
      <c r="DD240" s="175"/>
      <c r="DE240" s="175"/>
      <c r="DF240" s="175"/>
      <c r="DG240" s="175"/>
      <c r="DH240" s="175"/>
      <c r="DI240" s="175"/>
      <c r="DJ240" s="175"/>
      <c r="DK240" s="175"/>
      <c r="DL240" s="175"/>
      <c r="DM240" s="175"/>
      <c r="DN240" s="175"/>
      <c r="DO240" s="175"/>
      <c r="DP240" s="175"/>
      <c r="DQ240" s="175"/>
      <c r="DR240" s="175"/>
      <c r="DS240" s="175"/>
      <c r="DT240" s="175"/>
      <c r="DU240" s="175"/>
      <c r="DV240" s="175"/>
      <c r="DW240" s="175"/>
      <c r="DX240" s="175"/>
      <c r="DY240" s="175"/>
      <c r="DZ240" s="175"/>
      <c r="EA240" s="175"/>
      <c r="EB240" s="175"/>
      <c r="EC240" s="175"/>
      <c r="ED240" s="175"/>
      <c r="EE240" s="175"/>
      <c r="EF240" s="175"/>
      <c r="EG240" s="175"/>
      <c r="EH240" s="175"/>
      <c r="EI240" s="175"/>
      <c r="EJ240" s="175"/>
      <c r="EK240" s="175"/>
      <c r="EL240" s="175"/>
      <c r="EM240" s="175"/>
      <c r="EN240" s="175"/>
      <c r="EO240" s="175"/>
      <c r="EP240" s="175"/>
      <c r="EQ240" s="175"/>
      <c r="ER240" s="175"/>
      <c r="ES240" s="175"/>
      <c r="ET240" s="175"/>
      <c r="EU240" s="175"/>
      <c r="EV240" s="175"/>
      <c r="EW240" s="175"/>
      <c r="EX240" s="175"/>
      <c r="EY240" s="175"/>
      <c r="EZ240" s="175"/>
      <c r="FA240" s="175"/>
      <c r="FB240" s="175"/>
      <c r="FC240" s="175"/>
      <c r="FD240" s="175"/>
      <c r="FE240" s="175"/>
      <c r="FF240" s="175"/>
      <c r="FG240" s="175"/>
      <c r="FH240" s="175"/>
      <c r="FI240" s="175"/>
      <c r="FJ240" s="175"/>
      <c r="FK240" s="175"/>
      <c r="FL240" s="175"/>
      <c r="FM240" s="175"/>
      <c r="FN240" s="175"/>
      <c r="FO240" s="175"/>
      <c r="FP240" s="175"/>
      <c r="FQ240" s="175"/>
      <c r="FR240" s="175"/>
      <c r="FS240" s="175"/>
      <c r="FT240" s="175"/>
      <c r="FU240" s="175"/>
      <c r="FV240" s="175"/>
      <c r="FW240" s="175"/>
      <c r="FX240" s="175"/>
      <c r="FY240" s="175"/>
      <c r="FZ240" s="175"/>
      <c r="GA240" s="175"/>
      <c r="GB240" s="175"/>
      <c r="GC240" s="175"/>
    </row>
    <row r="241" spans="1:185" ht="12.75">
      <c r="A241" s="190"/>
      <c r="B241" s="190"/>
      <c r="C241" s="191" t="s">
        <v>238</v>
      </c>
      <c r="D241" s="197">
        <v>173</v>
      </c>
      <c r="E241" s="198">
        <v>91.699579999999997</v>
      </c>
      <c r="F241" s="198">
        <v>90.83990950764337</v>
      </c>
      <c r="G241" s="198">
        <v>97.055700000000002</v>
      </c>
      <c r="H241" s="198">
        <v>91.596450000000004</v>
      </c>
      <c r="I241" s="198">
        <v>91.904349999999994</v>
      </c>
      <c r="J241" s="198"/>
      <c r="K241" s="198">
        <v>5.8409427829440475</v>
      </c>
      <c r="L241" s="198">
        <v>2.0156288284839201</v>
      </c>
      <c r="M241" s="198"/>
      <c r="N241" s="198">
        <v>6.8425761320106915</v>
      </c>
      <c r="O241" s="198">
        <v>17.047379793592032</v>
      </c>
      <c r="P241" s="198"/>
      <c r="Q241" s="198">
        <v>0.33614839876434655</v>
      </c>
      <c r="R241" s="198">
        <v>0.13872837036805047</v>
      </c>
      <c r="S241" s="199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  <c r="AG241" s="175"/>
      <c r="AH241" s="175"/>
      <c r="AI241" s="175"/>
      <c r="AJ241" s="175"/>
      <c r="AK241" s="175"/>
      <c r="AL241" s="175"/>
      <c r="AM241" s="175"/>
      <c r="AN241" s="175"/>
      <c r="AO241" s="175"/>
      <c r="AP241" s="175"/>
      <c r="AQ241" s="175"/>
      <c r="AR241" s="175"/>
      <c r="AS241" s="175"/>
      <c r="AT241" s="175"/>
      <c r="AU241" s="175"/>
      <c r="AV241" s="175"/>
      <c r="AW241" s="175"/>
      <c r="AX241" s="175"/>
      <c r="AY241" s="175"/>
      <c r="AZ241" s="175"/>
      <c r="BA241" s="175"/>
      <c r="BB241" s="175"/>
      <c r="BC241" s="175"/>
      <c r="BD241" s="175"/>
      <c r="BE241" s="175"/>
      <c r="BF241" s="175"/>
      <c r="BG241" s="175"/>
      <c r="BH241" s="175"/>
      <c r="BI241" s="175"/>
      <c r="BJ241" s="175"/>
      <c r="BK241" s="175"/>
      <c r="BL241" s="175"/>
      <c r="BM241" s="175"/>
      <c r="BN241" s="175"/>
      <c r="BO241" s="175"/>
      <c r="BP241" s="175"/>
      <c r="BQ241" s="175"/>
      <c r="BR241" s="175"/>
      <c r="BS241" s="175"/>
      <c r="BT241" s="175"/>
      <c r="BU241" s="175"/>
      <c r="BV241" s="175"/>
      <c r="BW241" s="175"/>
      <c r="BX241" s="175"/>
      <c r="BY241" s="175"/>
      <c r="BZ241" s="175"/>
      <c r="CA241" s="175"/>
      <c r="CB241" s="175"/>
      <c r="CC241" s="175"/>
      <c r="CD241" s="175"/>
      <c r="CE241" s="175"/>
      <c r="CF241" s="175"/>
      <c r="CG241" s="175"/>
      <c r="CH241" s="175"/>
      <c r="CI241" s="175"/>
      <c r="CJ241" s="175"/>
      <c r="CK241" s="175"/>
      <c r="CL241" s="175"/>
      <c r="CM241" s="175"/>
      <c r="CN241" s="175"/>
      <c r="CO241" s="175"/>
      <c r="CP241" s="175"/>
      <c r="CQ241" s="175"/>
      <c r="CR241" s="175"/>
      <c r="CS241" s="175"/>
      <c r="CT241" s="175"/>
      <c r="CU241" s="175"/>
      <c r="CV241" s="175"/>
      <c r="CW241" s="175"/>
      <c r="CX241" s="175"/>
      <c r="CY241" s="175"/>
      <c r="CZ241" s="175"/>
      <c r="DA241" s="175"/>
      <c r="DB241" s="175"/>
      <c r="DC241" s="175"/>
      <c r="DD241" s="175"/>
      <c r="DE241" s="175"/>
      <c r="DF241" s="175"/>
      <c r="DG241" s="175"/>
      <c r="DH241" s="175"/>
      <c r="DI241" s="175"/>
      <c r="DJ241" s="175"/>
      <c r="DK241" s="175"/>
      <c r="DL241" s="175"/>
      <c r="DM241" s="175"/>
      <c r="DN241" s="175"/>
      <c r="DO241" s="175"/>
      <c r="DP241" s="175"/>
      <c r="DQ241" s="175"/>
      <c r="DR241" s="175"/>
      <c r="DS241" s="175"/>
      <c r="DT241" s="175"/>
      <c r="DU241" s="175"/>
      <c r="DV241" s="175"/>
      <c r="DW241" s="175"/>
      <c r="DX241" s="175"/>
      <c r="DY241" s="175"/>
      <c r="DZ241" s="175"/>
      <c r="EA241" s="175"/>
      <c r="EB241" s="175"/>
      <c r="EC241" s="175"/>
      <c r="ED241" s="175"/>
      <c r="EE241" s="175"/>
      <c r="EF241" s="175"/>
      <c r="EG241" s="175"/>
      <c r="EH241" s="175"/>
      <c r="EI241" s="175"/>
      <c r="EJ241" s="175"/>
      <c r="EK241" s="175"/>
      <c r="EL241" s="175"/>
      <c r="EM241" s="175"/>
      <c r="EN241" s="175"/>
      <c r="EO241" s="175"/>
      <c r="EP241" s="175"/>
      <c r="EQ241" s="175"/>
      <c r="ER241" s="175"/>
      <c r="ES241" s="175"/>
      <c r="ET241" s="175"/>
      <c r="EU241" s="175"/>
      <c r="EV241" s="175"/>
      <c r="EW241" s="175"/>
      <c r="EX241" s="175"/>
      <c r="EY241" s="175"/>
      <c r="EZ241" s="175"/>
      <c r="FA241" s="175"/>
      <c r="FB241" s="175"/>
      <c r="FC241" s="175"/>
      <c r="FD241" s="175"/>
      <c r="FE241" s="175"/>
      <c r="FF241" s="175"/>
      <c r="FG241" s="175"/>
      <c r="FH241" s="175"/>
      <c r="FI241" s="175"/>
      <c r="FJ241" s="175"/>
      <c r="FK241" s="175"/>
      <c r="FL241" s="175"/>
      <c r="FM241" s="175"/>
      <c r="FN241" s="175"/>
      <c r="FO241" s="175"/>
      <c r="FP241" s="175"/>
      <c r="FQ241" s="175"/>
      <c r="FR241" s="175"/>
      <c r="FS241" s="175"/>
      <c r="FT241" s="175"/>
      <c r="FU241" s="175"/>
      <c r="FV241" s="175"/>
      <c r="FW241" s="175"/>
      <c r="FX241" s="175"/>
      <c r="FY241" s="175"/>
      <c r="FZ241" s="175"/>
      <c r="GA241" s="175"/>
      <c r="GB241" s="175"/>
      <c r="GC241" s="175"/>
    </row>
    <row r="242" spans="1:185" ht="15" customHeight="1">
      <c r="A242" s="190"/>
      <c r="B242" s="190"/>
      <c r="C242" s="191"/>
      <c r="D242" s="197"/>
      <c r="E242" s="198"/>
      <c r="F242" s="198"/>
      <c r="G242" s="198"/>
      <c r="H242" s="198"/>
      <c r="I242" s="198"/>
      <c r="J242" s="198"/>
      <c r="K242" s="198"/>
      <c r="L242" s="198"/>
      <c r="M242" s="198"/>
      <c r="N242" s="198"/>
      <c r="O242" s="198"/>
      <c r="P242" s="198"/>
      <c r="Q242" s="198"/>
      <c r="R242" s="198"/>
      <c r="S242" s="199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F242" s="175"/>
      <c r="AG242" s="175"/>
      <c r="AH242" s="175"/>
      <c r="AI242" s="175"/>
      <c r="AJ242" s="175"/>
      <c r="AK242" s="175"/>
      <c r="AL242" s="175"/>
      <c r="AM242" s="175"/>
      <c r="AN242" s="175"/>
      <c r="AO242" s="175"/>
      <c r="AP242" s="175"/>
      <c r="AQ242" s="175"/>
      <c r="AR242" s="175"/>
      <c r="AS242" s="175"/>
      <c r="AT242" s="175"/>
      <c r="AU242" s="175"/>
      <c r="AV242" s="175"/>
      <c r="AW242" s="175"/>
      <c r="AX242" s="175"/>
      <c r="AY242" s="175"/>
      <c r="AZ242" s="175"/>
      <c r="BA242" s="175"/>
      <c r="BB242" s="175"/>
      <c r="BC242" s="175"/>
      <c r="BD242" s="175"/>
      <c r="BE242" s="175"/>
      <c r="BF242" s="175"/>
      <c r="BG242" s="175"/>
      <c r="BH242" s="175"/>
      <c r="BI242" s="175"/>
      <c r="BJ242" s="175"/>
      <c r="BK242" s="175"/>
      <c r="BL242" s="175"/>
      <c r="BM242" s="175"/>
      <c r="BN242" s="175"/>
      <c r="BO242" s="175"/>
      <c r="BP242" s="175"/>
      <c r="BQ242" s="175"/>
      <c r="BR242" s="175"/>
      <c r="BS242" s="175"/>
      <c r="BT242" s="175"/>
      <c r="BU242" s="175"/>
      <c r="BV242" s="175"/>
      <c r="BW242" s="175"/>
      <c r="BX242" s="175"/>
      <c r="BY242" s="175"/>
      <c r="BZ242" s="175"/>
      <c r="CA242" s="175"/>
      <c r="CB242" s="175"/>
      <c r="CC242" s="175"/>
      <c r="CD242" s="175"/>
      <c r="CE242" s="175"/>
      <c r="CF242" s="175"/>
      <c r="CG242" s="175"/>
      <c r="CH242" s="175"/>
      <c r="CI242" s="175"/>
      <c r="CJ242" s="175"/>
      <c r="CK242" s="175"/>
      <c r="CL242" s="175"/>
      <c r="CM242" s="175"/>
      <c r="CN242" s="175"/>
      <c r="CO242" s="175"/>
      <c r="CP242" s="175"/>
      <c r="CQ242" s="175"/>
      <c r="CR242" s="175"/>
      <c r="CS242" s="175"/>
      <c r="CT242" s="175"/>
      <c r="CU242" s="175"/>
      <c r="CV242" s="175"/>
      <c r="CW242" s="175"/>
      <c r="CX242" s="175"/>
      <c r="CY242" s="175"/>
      <c r="CZ242" s="175"/>
      <c r="DA242" s="175"/>
      <c r="DB242" s="175"/>
      <c r="DC242" s="175"/>
      <c r="DD242" s="175"/>
      <c r="DE242" s="175"/>
      <c r="DF242" s="175"/>
      <c r="DG242" s="175"/>
      <c r="DH242" s="175"/>
      <c r="DI242" s="175"/>
      <c r="DJ242" s="175"/>
      <c r="DK242" s="175"/>
      <c r="DL242" s="175"/>
      <c r="DM242" s="175"/>
      <c r="DN242" s="175"/>
      <c r="DO242" s="175"/>
      <c r="DP242" s="175"/>
      <c r="DQ242" s="175"/>
      <c r="DR242" s="175"/>
      <c r="DS242" s="175"/>
      <c r="DT242" s="175"/>
      <c r="DU242" s="175"/>
      <c r="DV242" s="175"/>
      <c r="DW242" s="175"/>
      <c r="DX242" s="175"/>
      <c r="DY242" s="175"/>
      <c r="DZ242" s="175"/>
      <c r="EA242" s="175"/>
      <c r="EB242" s="175"/>
      <c r="EC242" s="175"/>
      <c r="ED242" s="175"/>
      <c r="EE242" s="175"/>
      <c r="EF242" s="175"/>
      <c r="EG242" s="175"/>
      <c r="EH242" s="175"/>
      <c r="EI242" s="175"/>
      <c r="EJ242" s="175"/>
      <c r="EK242" s="175"/>
      <c r="EL242" s="175"/>
      <c r="EM242" s="175"/>
      <c r="EN242" s="175"/>
      <c r="EO242" s="175"/>
      <c r="EP242" s="175"/>
      <c r="EQ242" s="175"/>
      <c r="ER242" s="175"/>
      <c r="ES242" s="175"/>
      <c r="ET242" s="175"/>
      <c r="EU242" s="175"/>
      <c r="EV242" s="175"/>
      <c r="EW242" s="175"/>
      <c r="EX242" s="175"/>
      <c r="EY242" s="175"/>
      <c r="EZ242" s="175"/>
      <c r="FA242" s="175"/>
      <c r="FB242" s="175"/>
      <c r="FC242" s="175"/>
      <c r="FD242" s="175"/>
      <c r="FE242" s="175"/>
      <c r="FF242" s="175"/>
      <c r="FG242" s="175"/>
      <c r="FH242" s="175"/>
      <c r="FI242" s="175"/>
      <c r="FJ242" s="175"/>
      <c r="FK242" s="175"/>
      <c r="FL242" s="175"/>
      <c r="FM242" s="175"/>
      <c r="FN242" s="175"/>
      <c r="FO242" s="175"/>
      <c r="FP242" s="175"/>
      <c r="FQ242" s="175"/>
      <c r="FR242" s="175"/>
      <c r="FS242" s="175"/>
      <c r="FT242" s="175"/>
      <c r="FU242" s="175"/>
      <c r="FV242" s="175"/>
      <c r="FW242" s="175"/>
      <c r="FX242" s="175"/>
      <c r="FY242" s="175"/>
      <c r="FZ242" s="175"/>
      <c r="GA242" s="175"/>
      <c r="GB242" s="175"/>
      <c r="GC242" s="175"/>
    </row>
    <row r="243" spans="1:185" ht="12.75">
      <c r="A243" s="190"/>
      <c r="B243" s="190" t="s">
        <v>239</v>
      </c>
      <c r="C243" s="191"/>
      <c r="D243" s="197">
        <v>575</v>
      </c>
      <c r="E243" s="198">
        <v>99.654409999999999</v>
      </c>
      <c r="F243" s="198">
        <v>99.822319593311036</v>
      </c>
      <c r="G243" s="198">
        <v>99.822320000000005</v>
      </c>
      <c r="H243" s="198">
        <v>99.654409999999999</v>
      </c>
      <c r="I243" s="198">
        <v>99.801329999999993</v>
      </c>
      <c r="J243" s="198"/>
      <c r="K243" s="198">
        <v>0.16849229251370001</v>
      </c>
      <c r="L243" s="198">
        <v>0.21001899015036266</v>
      </c>
      <c r="M243" s="198"/>
      <c r="N243" s="203" t="s">
        <v>72</v>
      </c>
      <c r="O243" s="203" t="s">
        <v>72</v>
      </c>
      <c r="P243" s="203"/>
      <c r="Q243" s="198">
        <v>0.14742950161461543</v>
      </c>
      <c r="R243" s="198">
        <v>0.22001802252293623</v>
      </c>
      <c r="S243" s="199"/>
      <c r="T243" s="175"/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5"/>
      <c r="AE243" s="175"/>
      <c r="AF243" s="175"/>
      <c r="AG243" s="175"/>
      <c r="AH243" s="175"/>
      <c r="AI243" s="175"/>
      <c r="AJ243" s="175"/>
      <c r="AK243" s="175"/>
      <c r="AL243" s="175"/>
      <c r="AM243" s="175"/>
      <c r="AN243" s="175"/>
      <c r="AO243" s="175"/>
      <c r="AP243" s="175"/>
      <c r="AQ243" s="175"/>
      <c r="AR243" s="175"/>
      <c r="AS243" s="175"/>
      <c r="AT243" s="175"/>
      <c r="AU243" s="175"/>
      <c r="AV243" s="175"/>
      <c r="AW243" s="175"/>
      <c r="AX243" s="175"/>
      <c r="AY243" s="175"/>
      <c r="AZ243" s="175"/>
      <c r="BA243" s="175"/>
      <c r="BB243" s="175"/>
      <c r="BC243" s="175"/>
      <c r="BD243" s="175"/>
      <c r="BE243" s="175"/>
      <c r="BF243" s="175"/>
      <c r="BG243" s="175"/>
      <c r="BH243" s="175"/>
      <c r="BI243" s="175"/>
      <c r="BJ243" s="175"/>
      <c r="BK243" s="175"/>
      <c r="BL243" s="175"/>
      <c r="BM243" s="175"/>
      <c r="BN243" s="175"/>
      <c r="BO243" s="175"/>
      <c r="BP243" s="175"/>
      <c r="BQ243" s="175"/>
      <c r="BR243" s="175"/>
      <c r="BS243" s="175"/>
      <c r="BT243" s="175"/>
      <c r="BU243" s="175"/>
      <c r="BV243" s="175"/>
      <c r="BW243" s="175"/>
      <c r="BX243" s="175"/>
      <c r="BY243" s="175"/>
      <c r="BZ243" s="175"/>
      <c r="CA243" s="175"/>
      <c r="CB243" s="175"/>
      <c r="CC243" s="175"/>
      <c r="CD243" s="175"/>
      <c r="CE243" s="175"/>
      <c r="CF243" s="175"/>
      <c r="CG243" s="175"/>
      <c r="CH243" s="175"/>
      <c r="CI243" s="175"/>
      <c r="CJ243" s="175"/>
      <c r="CK243" s="175"/>
      <c r="CL243" s="175"/>
      <c r="CM243" s="175"/>
      <c r="CN243" s="175"/>
      <c r="CO243" s="175"/>
      <c r="CP243" s="175"/>
      <c r="CQ243" s="175"/>
      <c r="CR243" s="175"/>
      <c r="CS243" s="175"/>
      <c r="CT243" s="175"/>
      <c r="CU243" s="175"/>
      <c r="CV243" s="175"/>
      <c r="CW243" s="175"/>
      <c r="CX243" s="175"/>
      <c r="CY243" s="175"/>
      <c r="CZ243" s="175"/>
      <c r="DA243" s="175"/>
      <c r="DB243" s="175"/>
      <c r="DC243" s="175"/>
      <c r="DD243" s="175"/>
      <c r="DE243" s="175"/>
      <c r="DF243" s="175"/>
      <c r="DG243" s="175"/>
      <c r="DH243" s="175"/>
      <c r="DI243" s="175"/>
      <c r="DJ243" s="175"/>
      <c r="DK243" s="175"/>
      <c r="DL243" s="175"/>
      <c r="DM243" s="175"/>
      <c r="DN243" s="175"/>
      <c r="DO243" s="175"/>
      <c r="DP243" s="175"/>
      <c r="DQ243" s="175"/>
      <c r="DR243" s="175"/>
      <c r="DS243" s="175"/>
      <c r="DT243" s="175"/>
      <c r="DU243" s="175"/>
      <c r="DV243" s="175"/>
      <c r="DW243" s="175"/>
      <c r="DX243" s="175"/>
      <c r="DY243" s="175"/>
      <c r="DZ243" s="175"/>
      <c r="EA243" s="175"/>
      <c r="EB243" s="175"/>
      <c r="EC243" s="175"/>
      <c r="ED243" s="175"/>
      <c r="EE243" s="175"/>
      <c r="EF243" s="175"/>
      <c r="EG243" s="175"/>
      <c r="EH243" s="175"/>
      <c r="EI243" s="175"/>
      <c r="EJ243" s="175"/>
      <c r="EK243" s="175"/>
      <c r="EL243" s="175"/>
      <c r="EM243" s="175"/>
      <c r="EN243" s="175"/>
      <c r="EO243" s="175"/>
      <c r="EP243" s="175"/>
      <c r="EQ243" s="175"/>
      <c r="ER243" s="175"/>
      <c r="ES243" s="175"/>
      <c r="ET243" s="175"/>
      <c r="EU243" s="175"/>
      <c r="EV243" s="175"/>
      <c r="EW243" s="175"/>
      <c r="EX243" s="175"/>
      <c r="EY243" s="175"/>
      <c r="EZ243" s="175"/>
      <c r="FA243" s="175"/>
      <c r="FB243" s="175"/>
      <c r="FC243" s="175"/>
      <c r="FD243" s="175"/>
      <c r="FE243" s="175"/>
      <c r="FF243" s="175"/>
      <c r="FG243" s="175"/>
      <c r="FH243" s="175"/>
      <c r="FI243" s="175"/>
      <c r="FJ243" s="175"/>
      <c r="FK243" s="175"/>
      <c r="FL243" s="175"/>
      <c r="FM243" s="175"/>
      <c r="FN243" s="175"/>
      <c r="FO243" s="175"/>
      <c r="FP243" s="175"/>
      <c r="FQ243" s="175"/>
      <c r="FR243" s="175"/>
      <c r="FS243" s="175"/>
      <c r="FT243" s="175"/>
      <c r="FU243" s="175"/>
      <c r="FV243" s="175"/>
      <c r="FW243" s="175"/>
      <c r="FX243" s="175"/>
      <c r="FY243" s="175"/>
      <c r="FZ243" s="175"/>
      <c r="GA243" s="175"/>
      <c r="GB243" s="175"/>
      <c r="GC243" s="175"/>
    </row>
    <row r="244" spans="1:185" ht="12.75">
      <c r="A244" s="190"/>
      <c r="B244" s="190"/>
      <c r="C244" s="191" t="s">
        <v>240</v>
      </c>
      <c r="D244" s="197">
        <v>557</v>
      </c>
      <c r="E244" s="198">
        <v>100</v>
      </c>
      <c r="F244" s="198">
        <v>100</v>
      </c>
      <c r="G244" s="198">
        <v>100</v>
      </c>
      <c r="H244" s="198">
        <v>100</v>
      </c>
      <c r="I244" s="198">
        <v>100</v>
      </c>
      <c r="J244" s="198"/>
      <c r="K244" s="203" t="s">
        <v>72</v>
      </c>
      <c r="L244" s="203" t="s">
        <v>72</v>
      </c>
      <c r="M244" s="203"/>
      <c r="N244" s="203" t="s">
        <v>72</v>
      </c>
      <c r="O244" s="203" t="s">
        <v>72</v>
      </c>
      <c r="P244" s="203"/>
      <c r="Q244" s="203" t="s">
        <v>72</v>
      </c>
      <c r="R244" s="203" t="s">
        <v>72</v>
      </c>
      <c r="S244" s="199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  <c r="AK244" s="175"/>
      <c r="AL244" s="175"/>
      <c r="AM244" s="175"/>
      <c r="AN244" s="175"/>
      <c r="AO244" s="175"/>
      <c r="AP244" s="175"/>
      <c r="AQ244" s="175"/>
      <c r="AR244" s="175"/>
      <c r="AS244" s="175"/>
      <c r="AT244" s="175"/>
      <c r="AU244" s="175"/>
      <c r="AV244" s="175"/>
      <c r="AW244" s="175"/>
      <c r="AX244" s="175"/>
      <c r="AY244" s="175"/>
      <c r="AZ244" s="175"/>
      <c r="BA244" s="175"/>
      <c r="BB244" s="175"/>
      <c r="BC244" s="175"/>
      <c r="BD244" s="175"/>
      <c r="BE244" s="175"/>
      <c r="BF244" s="175"/>
      <c r="BG244" s="175"/>
      <c r="BH244" s="175"/>
      <c r="BI244" s="175"/>
      <c r="BJ244" s="175"/>
      <c r="BK244" s="175"/>
      <c r="BL244" s="175"/>
      <c r="BM244" s="175"/>
      <c r="BN244" s="175"/>
      <c r="BO244" s="175"/>
      <c r="BP244" s="175"/>
      <c r="BQ244" s="175"/>
      <c r="BR244" s="175"/>
      <c r="BS244" s="175"/>
      <c r="BT244" s="175"/>
      <c r="BU244" s="175"/>
      <c r="BV244" s="175"/>
      <c r="BW244" s="175"/>
      <c r="BX244" s="175"/>
      <c r="BY244" s="175"/>
      <c r="BZ244" s="175"/>
      <c r="CA244" s="175"/>
      <c r="CB244" s="175"/>
      <c r="CC244" s="175"/>
      <c r="CD244" s="175"/>
      <c r="CE244" s="175"/>
      <c r="CF244" s="175"/>
      <c r="CG244" s="175"/>
      <c r="CH244" s="175"/>
      <c r="CI244" s="175"/>
      <c r="CJ244" s="175"/>
      <c r="CK244" s="175"/>
      <c r="CL244" s="175"/>
      <c r="CM244" s="175"/>
      <c r="CN244" s="175"/>
      <c r="CO244" s="175"/>
      <c r="CP244" s="175"/>
      <c r="CQ244" s="175"/>
      <c r="CR244" s="175"/>
      <c r="CS244" s="175"/>
      <c r="CT244" s="175"/>
      <c r="CU244" s="175"/>
      <c r="CV244" s="175"/>
      <c r="CW244" s="175"/>
      <c r="CX244" s="175"/>
      <c r="CY244" s="175"/>
      <c r="CZ244" s="175"/>
      <c r="DA244" s="175"/>
      <c r="DB244" s="175"/>
      <c r="DC244" s="175"/>
      <c r="DD244" s="175"/>
      <c r="DE244" s="175"/>
      <c r="DF244" s="175"/>
      <c r="DG244" s="175"/>
      <c r="DH244" s="175"/>
      <c r="DI244" s="175"/>
      <c r="DJ244" s="175"/>
      <c r="DK244" s="175"/>
      <c r="DL244" s="175"/>
      <c r="DM244" s="175"/>
      <c r="DN244" s="175"/>
      <c r="DO244" s="175"/>
      <c r="DP244" s="175"/>
      <c r="DQ244" s="175"/>
      <c r="DR244" s="175"/>
      <c r="DS244" s="175"/>
      <c r="DT244" s="175"/>
      <c r="DU244" s="175"/>
      <c r="DV244" s="175"/>
      <c r="DW244" s="175"/>
      <c r="DX244" s="175"/>
      <c r="DY244" s="175"/>
      <c r="DZ244" s="175"/>
      <c r="EA244" s="175"/>
      <c r="EB244" s="175"/>
      <c r="EC244" s="175"/>
      <c r="ED244" s="175"/>
      <c r="EE244" s="175"/>
      <c r="EF244" s="175"/>
      <c r="EG244" s="175"/>
      <c r="EH244" s="175"/>
      <c r="EI244" s="175"/>
      <c r="EJ244" s="175"/>
      <c r="EK244" s="175"/>
      <c r="EL244" s="175"/>
      <c r="EM244" s="175"/>
      <c r="EN244" s="175"/>
      <c r="EO244" s="175"/>
      <c r="EP244" s="175"/>
      <c r="EQ244" s="175"/>
      <c r="ER244" s="175"/>
      <c r="ES244" s="175"/>
      <c r="ET244" s="175"/>
      <c r="EU244" s="175"/>
      <c r="EV244" s="175"/>
      <c r="EW244" s="175"/>
      <c r="EX244" s="175"/>
      <c r="EY244" s="175"/>
      <c r="EZ244" s="175"/>
      <c r="FA244" s="175"/>
      <c r="FB244" s="175"/>
      <c r="FC244" s="175"/>
      <c r="FD244" s="175"/>
      <c r="FE244" s="175"/>
      <c r="FF244" s="175"/>
      <c r="FG244" s="175"/>
      <c r="FH244" s="175"/>
      <c r="FI244" s="175"/>
      <c r="FJ244" s="175"/>
      <c r="FK244" s="175"/>
      <c r="FL244" s="175"/>
      <c r="FM244" s="175"/>
      <c r="FN244" s="175"/>
      <c r="FO244" s="175"/>
      <c r="FP244" s="175"/>
      <c r="FQ244" s="175"/>
      <c r="FR244" s="175"/>
      <c r="FS244" s="175"/>
      <c r="FT244" s="175"/>
      <c r="FU244" s="175"/>
      <c r="FV244" s="175"/>
      <c r="FW244" s="175"/>
      <c r="FX244" s="175"/>
      <c r="FY244" s="175"/>
      <c r="FZ244" s="175"/>
      <c r="GA244" s="175"/>
      <c r="GB244" s="175"/>
      <c r="GC244" s="175"/>
    </row>
    <row r="245" spans="1:185" ht="12.75">
      <c r="A245" s="190"/>
      <c r="B245" s="190"/>
      <c r="C245" s="191" t="s">
        <v>241</v>
      </c>
      <c r="D245" s="197">
        <v>18</v>
      </c>
      <c r="E245" s="198">
        <v>88.960290000000001</v>
      </c>
      <c r="F245" s="198">
        <v>94.324098119658117</v>
      </c>
      <c r="G245" s="198">
        <v>94.324100000000001</v>
      </c>
      <c r="H245" s="198">
        <v>88.960290000000001</v>
      </c>
      <c r="I245" s="198">
        <v>93.653620000000004</v>
      </c>
      <c r="J245" s="198"/>
      <c r="K245" s="198">
        <v>6.0294430245225072</v>
      </c>
      <c r="L245" s="198">
        <v>0.21001970799108993</v>
      </c>
      <c r="M245" s="198"/>
      <c r="N245" s="203" t="s">
        <v>72</v>
      </c>
      <c r="O245" s="203" t="s">
        <v>72</v>
      </c>
      <c r="P245" s="203"/>
      <c r="Q245" s="198">
        <v>5.275758431093247</v>
      </c>
      <c r="R245" s="198">
        <v>0.2200204706691252</v>
      </c>
      <c r="S245" s="199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/>
      <c r="AL245" s="175"/>
      <c r="AM245" s="175"/>
      <c r="AN245" s="175"/>
      <c r="AO245" s="175"/>
      <c r="AP245" s="175"/>
      <c r="AQ245" s="175"/>
      <c r="AR245" s="175"/>
      <c r="AS245" s="175"/>
      <c r="AT245" s="175"/>
      <c r="AU245" s="175"/>
      <c r="AV245" s="175"/>
      <c r="AW245" s="175"/>
      <c r="AX245" s="175"/>
      <c r="AY245" s="175"/>
      <c r="AZ245" s="175"/>
      <c r="BA245" s="175"/>
      <c r="BB245" s="175"/>
      <c r="BC245" s="175"/>
      <c r="BD245" s="175"/>
      <c r="BE245" s="175"/>
      <c r="BF245" s="175"/>
      <c r="BG245" s="175"/>
      <c r="BH245" s="175"/>
      <c r="BI245" s="175"/>
      <c r="BJ245" s="175"/>
      <c r="BK245" s="175"/>
      <c r="BL245" s="175"/>
      <c r="BM245" s="175"/>
      <c r="BN245" s="175"/>
      <c r="BO245" s="175"/>
      <c r="BP245" s="175"/>
      <c r="BQ245" s="175"/>
      <c r="BR245" s="175"/>
      <c r="BS245" s="175"/>
      <c r="BT245" s="175"/>
      <c r="BU245" s="175"/>
      <c r="BV245" s="175"/>
      <c r="BW245" s="175"/>
      <c r="BX245" s="175"/>
      <c r="BY245" s="175"/>
      <c r="BZ245" s="175"/>
      <c r="CA245" s="175"/>
      <c r="CB245" s="175"/>
      <c r="CC245" s="175"/>
      <c r="CD245" s="175"/>
      <c r="CE245" s="175"/>
      <c r="CF245" s="175"/>
      <c r="CG245" s="175"/>
      <c r="CH245" s="175"/>
      <c r="CI245" s="175"/>
      <c r="CJ245" s="175"/>
      <c r="CK245" s="175"/>
      <c r="CL245" s="175"/>
      <c r="CM245" s="175"/>
      <c r="CN245" s="175"/>
      <c r="CO245" s="175"/>
      <c r="CP245" s="175"/>
      <c r="CQ245" s="175"/>
      <c r="CR245" s="175"/>
      <c r="CS245" s="175"/>
      <c r="CT245" s="175"/>
      <c r="CU245" s="175"/>
      <c r="CV245" s="175"/>
      <c r="CW245" s="175"/>
      <c r="CX245" s="175"/>
      <c r="CY245" s="175"/>
      <c r="CZ245" s="175"/>
      <c r="DA245" s="175"/>
      <c r="DB245" s="175"/>
      <c r="DC245" s="175"/>
      <c r="DD245" s="175"/>
      <c r="DE245" s="175"/>
      <c r="DF245" s="175"/>
      <c r="DG245" s="175"/>
      <c r="DH245" s="175"/>
      <c r="DI245" s="175"/>
      <c r="DJ245" s="175"/>
      <c r="DK245" s="175"/>
      <c r="DL245" s="175"/>
      <c r="DM245" s="175"/>
      <c r="DN245" s="175"/>
      <c r="DO245" s="175"/>
      <c r="DP245" s="175"/>
      <c r="DQ245" s="175"/>
      <c r="DR245" s="175"/>
      <c r="DS245" s="175"/>
      <c r="DT245" s="175"/>
      <c r="DU245" s="175"/>
      <c r="DV245" s="175"/>
      <c r="DW245" s="175"/>
      <c r="DX245" s="175"/>
      <c r="DY245" s="175"/>
      <c r="DZ245" s="175"/>
      <c r="EA245" s="175"/>
      <c r="EB245" s="175"/>
      <c r="EC245" s="175"/>
      <c r="ED245" s="175"/>
      <c r="EE245" s="175"/>
      <c r="EF245" s="175"/>
      <c r="EG245" s="175"/>
      <c r="EH245" s="175"/>
      <c r="EI245" s="175"/>
      <c r="EJ245" s="175"/>
      <c r="EK245" s="175"/>
      <c r="EL245" s="175"/>
      <c r="EM245" s="175"/>
      <c r="EN245" s="175"/>
      <c r="EO245" s="175"/>
      <c r="EP245" s="175"/>
      <c r="EQ245" s="175"/>
      <c r="ER245" s="175"/>
      <c r="ES245" s="175"/>
      <c r="ET245" s="175"/>
      <c r="EU245" s="175"/>
      <c r="EV245" s="175"/>
      <c r="EW245" s="175"/>
      <c r="EX245" s="175"/>
      <c r="EY245" s="175"/>
      <c r="EZ245" s="175"/>
      <c r="FA245" s="175"/>
      <c r="FB245" s="175"/>
      <c r="FC245" s="175"/>
      <c r="FD245" s="175"/>
      <c r="FE245" s="175"/>
      <c r="FF245" s="175"/>
      <c r="FG245" s="175"/>
      <c r="FH245" s="175"/>
      <c r="FI245" s="175"/>
      <c r="FJ245" s="175"/>
      <c r="FK245" s="175"/>
      <c r="FL245" s="175"/>
      <c r="FM245" s="175"/>
      <c r="FN245" s="175"/>
      <c r="FO245" s="175"/>
      <c r="FP245" s="175"/>
      <c r="FQ245" s="175"/>
      <c r="FR245" s="175"/>
      <c r="FS245" s="175"/>
      <c r="FT245" s="175"/>
      <c r="FU245" s="175"/>
      <c r="FV245" s="175"/>
      <c r="FW245" s="175"/>
      <c r="FX245" s="175"/>
      <c r="FY245" s="175"/>
      <c r="FZ245" s="175"/>
      <c r="GA245" s="175"/>
      <c r="GB245" s="175"/>
      <c r="GC245" s="175"/>
    </row>
    <row r="246" spans="1:185" ht="15" customHeight="1">
      <c r="A246" s="190"/>
      <c r="B246" s="190"/>
      <c r="C246" s="191"/>
      <c r="D246" s="197"/>
      <c r="E246" s="198"/>
      <c r="F246" s="198"/>
      <c r="G246" s="198"/>
      <c r="H246" s="198"/>
      <c r="I246" s="198"/>
      <c r="J246" s="198"/>
      <c r="K246" s="198"/>
      <c r="L246" s="198"/>
      <c r="M246" s="198"/>
      <c r="N246" s="198"/>
      <c r="O246" s="198"/>
      <c r="P246" s="198"/>
      <c r="Q246" s="198"/>
      <c r="R246" s="198"/>
      <c r="S246" s="199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  <c r="AN246" s="175"/>
      <c r="AO246" s="175"/>
      <c r="AP246" s="175"/>
      <c r="AQ246" s="175"/>
      <c r="AR246" s="175"/>
      <c r="AS246" s="175"/>
      <c r="AT246" s="175"/>
      <c r="AU246" s="175"/>
      <c r="AV246" s="175"/>
      <c r="AW246" s="175"/>
      <c r="AX246" s="175"/>
      <c r="AY246" s="175"/>
      <c r="AZ246" s="175"/>
      <c r="BA246" s="175"/>
      <c r="BB246" s="175"/>
      <c r="BC246" s="175"/>
      <c r="BD246" s="175"/>
      <c r="BE246" s="175"/>
      <c r="BF246" s="175"/>
      <c r="BG246" s="175"/>
      <c r="BH246" s="175"/>
      <c r="BI246" s="175"/>
      <c r="BJ246" s="175"/>
      <c r="BK246" s="175"/>
      <c r="BL246" s="175"/>
      <c r="BM246" s="175"/>
      <c r="BN246" s="175"/>
      <c r="BO246" s="175"/>
      <c r="BP246" s="175"/>
      <c r="BQ246" s="175"/>
      <c r="BR246" s="175"/>
      <c r="BS246" s="175"/>
      <c r="BT246" s="175"/>
      <c r="BU246" s="175"/>
      <c r="BV246" s="175"/>
      <c r="BW246" s="175"/>
      <c r="BX246" s="175"/>
      <c r="BY246" s="175"/>
      <c r="BZ246" s="175"/>
      <c r="CA246" s="175"/>
      <c r="CB246" s="175"/>
      <c r="CC246" s="175"/>
      <c r="CD246" s="175"/>
      <c r="CE246" s="175"/>
      <c r="CF246" s="175"/>
      <c r="CG246" s="175"/>
      <c r="CH246" s="175"/>
      <c r="CI246" s="175"/>
      <c r="CJ246" s="175"/>
      <c r="CK246" s="175"/>
      <c r="CL246" s="175"/>
      <c r="CM246" s="175"/>
      <c r="CN246" s="175"/>
      <c r="CO246" s="175"/>
      <c r="CP246" s="175"/>
      <c r="CQ246" s="175"/>
      <c r="CR246" s="175"/>
      <c r="CS246" s="175"/>
      <c r="CT246" s="175"/>
      <c r="CU246" s="175"/>
      <c r="CV246" s="175"/>
      <c r="CW246" s="175"/>
      <c r="CX246" s="175"/>
      <c r="CY246" s="175"/>
      <c r="CZ246" s="175"/>
      <c r="DA246" s="175"/>
      <c r="DB246" s="175"/>
      <c r="DC246" s="175"/>
      <c r="DD246" s="175"/>
      <c r="DE246" s="175"/>
      <c r="DF246" s="175"/>
      <c r="DG246" s="175"/>
      <c r="DH246" s="175"/>
      <c r="DI246" s="175"/>
      <c r="DJ246" s="175"/>
      <c r="DK246" s="175"/>
      <c r="DL246" s="175"/>
      <c r="DM246" s="175"/>
      <c r="DN246" s="175"/>
      <c r="DO246" s="175"/>
      <c r="DP246" s="175"/>
      <c r="DQ246" s="175"/>
      <c r="DR246" s="175"/>
      <c r="DS246" s="175"/>
      <c r="DT246" s="175"/>
      <c r="DU246" s="175"/>
      <c r="DV246" s="175"/>
      <c r="DW246" s="175"/>
      <c r="DX246" s="175"/>
      <c r="DY246" s="175"/>
      <c r="DZ246" s="175"/>
      <c r="EA246" s="175"/>
      <c r="EB246" s="175"/>
      <c r="EC246" s="175"/>
      <c r="ED246" s="175"/>
      <c r="EE246" s="175"/>
      <c r="EF246" s="175"/>
      <c r="EG246" s="175"/>
      <c r="EH246" s="175"/>
      <c r="EI246" s="175"/>
      <c r="EJ246" s="175"/>
      <c r="EK246" s="175"/>
      <c r="EL246" s="175"/>
      <c r="EM246" s="175"/>
      <c r="EN246" s="175"/>
      <c r="EO246" s="175"/>
      <c r="EP246" s="175"/>
      <c r="EQ246" s="175"/>
      <c r="ER246" s="175"/>
      <c r="ES246" s="175"/>
      <c r="ET246" s="175"/>
      <c r="EU246" s="175"/>
      <c r="EV246" s="175"/>
      <c r="EW246" s="175"/>
      <c r="EX246" s="175"/>
      <c r="EY246" s="175"/>
      <c r="EZ246" s="175"/>
      <c r="FA246" s="175"/>
      <c r="FB246" s="175"/>
      <c r="FC246" s="175"/>
      <c r="FD246" s="175"/>
      <c r="FE246" s="175"/>
      <c r="FF246" s="175"/>
      <c r="FG246" s="175"/>
      <c r="FH246" s="175"/>
      <c r="FI246" s="175"/>
      <c r="FJ246" s="175"/>
      <c r="FK246" s="175"/>
      <c r="FL246" s="175"/>
      <c r="FM246" s="175"/>
      <c r="FN246" s="175"/>
      <c r="FO246" s="175"/>
      <c r="FP246" s="175"/>
      <c r="FQ246" s="175"/>
      <c r="FR246" s="175"/>
      <c r="FS246" s="175"/>
      <c r="FT246" s="175"/>
      <c r="FU246" s="175"/>
      <c r="FV246" s="175"/>
      <c r="FW246" s="175"/>
      <c r="FX246" s="175"/>
      <c r="FY246" s="175"/>
      <c r="FZ246" s="175"/>
      <c r="GA246" s="175"/>
      <c r="GB246" s="175"/>
      <c r="GC246" s="175"/>
    </row>
    <row r="247" spans="1:185" ht="12.75">
      <c r="A247" s="190"/>
      <c r="B247" s="190" t="s">
        <v>242</v>
      </c>
      <c r="C247" s="191"/>
      <c r="D247" s="197">
        <v>48</v>
      </c>
      <c r="E247" s="198">
        <v>102.8976</v>
      </c>
      <c r="F247" s="198">
        <v>110.62073822971477</v>
      </c>
      <c r="G247" s="198">
        <v>112.25763999999999</v>
      </c>
      <c r="H247" s="198">
        <v>102.04567</v>
      </c>
      <c r="I247" s="198">
        <v>107.34323000000001</v>
      </c>
      <c r="J247" s="198"/>
      <c r="K247" s="203">
        <v>9.0964609475828304</v>
      </c>
      <c r="L247" s="203">
        <v>0.97731170819991531</v>
      </c>
      <c r="M247" s="203"/>
      <c r="N247" s="203">
        <v>1.4797405983724143</v>
      </c>
      <c r="O247" s="203">
        <v>1.2455999619524611</v>
      </c>
      <c r="P247" s="203"/>
      <c r="Q247" s="198">
        <v>5.1913618676814099</v>
      </c>
      <c r="R247" s="198">
        <v>0.66225708660186888</v>
      </c>
      <c r="S247" s="199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75"/>
      <c r="AR247" s="175"/>
      <c r="AS247" s="175"/>
      <c r="AT247" s="175"/>
      <c r="AU247" s="175"/>
      <c r="AV247" s="175"/>
      <c r="AW247" s="175"/>
      <c r="AX247" s="175"/>
      <c r="AY247" s="175"/>
      <c r="AZ247" s="175"/>
      <c r="BA247" s="175"/>
      <c r="BB247" s="175"/>
      <c r="BC247" s="175"/>
      <c r="BD247" s="175"/>
      <c r="BE247" s="175"/>
      <c r="BF247" s="175"/>
      <c r="BG247" s="175"/>
      <c r="BH247" s="175"/>
      <c r="BI247" s="175"/>
      <c r="BJ247" s="175"/>
      <c r="BK247" s="175"/>
      <c r="BL247" s="175"/>
      <c r="BM247" s="175"/>
      <c r="BN247" s="175"/>
      <c r="BO247" s="175"/>
      <c r="BP247" s="175"/>
      <c r="BQ247" s="175"/>
      <c r="BR247" s="175"/>
      <c r="BS247" s="175"/>
      <c r="BT247" s="175"/>
      <c r="BU247" s="175"/>
      <c r="BV247" s="175"/>
      <c r="BW247" s="175"/>
      <c r="BX247" s="175"/>
      <c r="BY247" s="175"/>
      <c r="BZ247" s="175"/>
      <c r="CA247" s="175"/>
      <c r="CB247" s="175"/>
      <c r="CC247" s="175"/>
      <c r="CD247" s="175"/>
      <c r="CE247" s="175"/>
      <c r="CF247" s="175"/>
      <c r="CG247" s="175"/>
      <c r="CH247" s="175"/>
      <c r="CI247" s="175"/>
      <c r="CJ247" s="175"/>
      <c r="CK247" s="175"/>
      <c r="CL247" s="175"/>
      <c r="CM247" s="175"/>
      <c r="CN247" s="175"/>
      <c r="CO247" s="175"/>
      <c r="CP247" s="175"/>
      <c r="CQ247" s="175"/>
      <c r="CR247" s="175"/>
      <c r="CS247" s="175"/>
      <c r="CT247" s="175"/>
      <c r="CU247" s="175"/>
      <c r="CV247" s="175"/>
      <c r="CW247" s="175"/>
      <c r="CX247" s="175"/>
      <c r="CY247" s="175"/>
      <c r="CZ247" s="175"/>
      <c r="DA247" s="175"/>
      <c r="DB247" s="175"/>
      <c r="DC247" s="175"/>
      <c r="DD247" s="175"/>
      <c r="DE247" s="175"/>
      <c r="DF247" s="175"/>
      <c r="DG247" s="175"/>
      <c r="DH247" s="175"/>
      <c r="DI247" s="175"/>
      <c r="DJ247" s="175"/>
      <c r="DK247" s="175"/>
      <c r="DL247" s="175"/>
      <c r="DM247" s="175"/>
      <c r="DN247" s="175"/>
      <c r="DO247" s="175"/>
      <c r="DP247" s="175"/>
      <c r="DQ247" s="175"/>
      <c r="DR247" s="175"/>
      <c r="DS247" s="175"/>
      <c r="DT247" s="175"/>
      <c r="DU247" s="175"/>
      <c r="DV247" s="175"/>
      <c r="DW247" s="175"/>
      <c r="DX247" s="175"/>
      <c r="DY247" s="175"/>
      <c r="DZ247" s="175"/>
      <c r="EA247" s="175"/>
      <c r="EB247" s="175"/>
      <c r="EC247" s="175"/>
      <c r="ED247" s="175"/>
      <c r="EE247" s="175"/>
      <c r="EF247" s="175"/>
      <c r="EG247" s="175"/>
      <c r="EH247" s="175"/>
      <c r="EI247" s="175"/>
      <c r="EJ247" s="175"/>
      <c r="EK247" s="175"/>
      <c r="EL247" s="175"/>
      <c r="EM247" s="175"/>
      <c r="EN247" s="175"/>
      <c r="EO247" s="175"/>
      <c r="EP247" s="175"/>
      <c r="EQ247" s="175"/>
      <c r="ER247" s="175"/>
      <c r="ES247" s="175"/>
      <c r="ET247" s="175"/>
      <c r="EU247" s="175"/>
      <c r="EV247" s="175"/>
      <c r="EW247" s="175"/>
      <c r="EX247" s="175"/>
      <c r="EY247" s="175"/>
      <c r="EZ247" s="175"/>
      <c r="FA247" s="175"/>
      <c r="FB247" s="175"/>
      <c r="FC247" s="175"/>
      <c r="FD247" s="175"/>
      <c r="FE247" s="175"/>
      <c r="FF247" s="175"/>
      <c r="FG247" s="175"/>
      <c r="FH247" s="175"/>
      <c r="FI247" s="175"/>
      <c r="FJ247" s="175"/>
      <c r="FK247" s="175"/>
      <c r="FL247" s="175"/>
      <c r="FM247" s="175"/>
      <c r="FN247" s="175"/>
      <c r="FO247" s="175"/>
      <c r="FP247" s="175"/>
      <c r="FQ247" s="175"/>
      <c r="FR247" s="175"/>
      <c r="FS247" s="175"/>
      <c r="FT247" s="175"/>
      <c r="FU247" s="175"/>
      <c r="FV247" s="175"/>
      <c r="FW247" s="175"/>
      <c r="FX247" s="175"/>
      <c r="FY247" s="175"/>
      <c r="FZ247" s="175"/>
      <c r="GA247" s="175"/>
      <c r="GB247" s="175"/>
      <c r="GC247" s="175"/>
    </row>
    <row r="248" spans="1:185" ht="12.75">
      <c r="A248" s="190"/>
      <c r="B248" s="190"/>
      <c r="C248" s="191" t="s">
        <v>242</v>
      </c>
      <c r="D248" s="197">
        <v>48</v>
      </c>
      <c r="E248" s="198">
        <v>102.8976</v>
      </c>
      <c r="F248" s="198">
        <v>110.62073822971477</v>
      </c>
      <c r="G248" s="198">
        <v>112.25763999999999</v>
      </c>
      <c r="H248" s="198">
        <v>102.04567</v>
      </c>
      <c r="I248" s="198">
        <v>107.34323000000001</v>
      </c>
      <c r="J248" s="198"/>
      <c r="K248" s="203">
        <v>9.0964609475828304</v>
      </c>
      <c r="L248" s="203">
        <v>0.97731170819991531</v>
      </c>
      <c r="M248" s="203"/>
      <c r="N248" s="203">
        <v>1.4797405983724143</v>
      </c>
      <c r="O248" s="203">
        <v>1.2455999619524611</v>
      </c>
      <c r="P248" s="203"/>
      <c r="Q248" s="198">
        <v>5.1913618676814099</v>
      </c>
      <c r="R248" s="198">
        <v>0.66225708660186888</v>
      </c>
      <c r="S248" s="199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  <c r="AP248" s="175"/>
      <c r="AQ248" s="175"/>
      <c r="AR248" s="175"/>
      <c r="AS248" s="175"/>
      <c r="AT248" s="175"/>
      <c r="AU248" s="175"/>
      <c r="AV248" s="175"/>
      <c r="AW248" s="175"/>
      <c r="AX248" s="175"/>
      <c r="AY248" s="175"/>
      <c r="AZ248" s="175"/>
      <c r="BA248" s="175"/>
      <c r="BB248" s="175"/>
      <c r="BC248" s="175"/>
      <c r="BD248" s="175"/>
      <c r="BE248" s="175"/>
      <c r="BF248" s="175"/>
      <c r="BG248" s="175"/>
      <c r="BH248" s="175"/>
      <c r="BI248" s="175"/>
      <c r="BJ248" s="175"/>
      <c r="BK248" s="175"/>
      <c r="BL248" s="175"/>
      <c r="BM248" s="175"/>
      <c r="BN248" s="175"/>
      <c r="BO248" s="175"/>
      <c r="BP248" s="175"/>
      <c r="BQ248" s="175"/>
      <c r="BR248" s="175"/>
      <c r="BS248" s="175"/>
      <c r="BT248" s="175"/>
      <c r="BU248" s="175"/>
      <c r="BV248" s="175"/>
      <c r="BW248" s="175"/>
      <c r="BX248" s="175"/>
      <c r="BY248" s="175"/>
      <c r="BZ248" s="175"/>
      <c r="CA248" s="175"/>
      <c r="CB248" s="175"/>
      <c r="CC248" s="175"/>
      <c r="CD248" s="175"/>
      <c r="CE248" s="175"/>
      <c r="CF248" s="175"/>
      <c r="CG248" s="175"/>
      <c r="CH248" s="175"/>
      <c r="CI248" s="175"/>
      <c r="CJ248" s="175"/>
      <c r="CK248" s="175"/>
      <c r="CL248" s="175"/>
      <c r="CM248" s="175"/>
      <c r="CN248" s="175"/>
      <c r="CO248" s="175"/>
      <c r="CP248" s="175"/>
      <c r="CQ248" s="175"/>
      <c r="CR248" s="175"/>
      <c r="CS248" s="175"/>
      <c r="CT248" s="175"/>
      <c r="CU248" s="175"/>
      <c r="CV248" s="175"/>
      <c r="CW248" s="175"/>
      <c r="CX248" s="175"/>
      <c r="CY248" s="175"/>
      <c r="CZ248" s="175"/>
      <c r="DA248" s="175"/>
      <c r="DB248" s="175"/>
      <c r="DC248" s="175"/>
      <c r="DD248" s="175"/>
      <c r="DE248" s="175"/>
      <c r="DF248" s="175"/>
      <c r="DG248" s="175"/>
      <c r="DH248" s="175"/>
      <c r="DI248" s="175"/>
      <c r="DJ248" s="175"/>
      <c r="DK248" s="175"/>
      <c r="DL248" s="175"/>
      <c r="DM248" s="175"/>
      <c r="DN248" s="175"/>
      <c r="DO248" s="175"/>
      <c r="DP248" s="175"/>
      <c r="DQ248" s="175"/>
      <c r="DR248" s="175"/>
      <c r="DS248" s="175"/>
      <c r="DT248" s="175"/>
      <c r="DU248" s="175"/>
      <c r="DV248" s="175"/>
      <c r="DW248" s="175"/>
      <c r="DX248" s="175"/>
      <c r="DY248" s="175"/>
      <c r="DZ248" s="175"/>
      <c r="EA248" s="175"/>
      <c r="EB248" s="175"/>
      <c r="EC248" s="175"/>
      <c r="ED248" s="175"/>
      <c r="EE248" s="175"/>
      <c r="EF248" s="175"/>
      <c r="EG248" s="175"/>
      <c r="EH248" s="175"/>
      <c r="EI248" s="175"/>
      <c r="EJ248" s="175"/>
      <c r="EK248" s="175"/>
      <c r="EL248" s="175"/>
      <c r="EM248" s="175"/>
      <c r="EN248" s="175"/>
      <c r="EO248" s="175"/>
      <c r="EP248" s="175"/>
      <c r="EQ248" s="175"/>
      <c r="ER248" s="175"/>
      <c r="ES248" s="175"/>
      <c r="ET248" s="175"/>
      <c r="EU248" s="175"/>
      <c r="EV248" s="175"/>
      <c r="EW248" s="175"/>
      <c r="EX248" s="175"/>
      <c r="EY248" s="175"/>
      <c r="EZ248" s="175"/>
      <c r="FA248" s="175"/>
      <c r="FB248" s="175"/>
      <c r="FC248" s="175"/>
      <c r="FD248" s="175"/>
      <c r="FE248" s="175"/>
      <c r="FF248" s="175"/>
      <c r="FG248" s="175"/>
      <c r="FH248" s="175"/>
      <c r="FI248" s="175"/>
      <c r="FJ248" s="175"/>
      <c r="FK248" s="175"/>
      <c r="FL248" s="175"/>
      <c r="FM248" s="175"/>
      <c r="FN248" s="175"/>
      <c r="FO248" s="175"/>
      <c r="FP248" s="175"/>
      <c r="FQ248" s="175"/>
      <c r="FR248" s="175"/>
      <c r="FS248" s="175"/>
      <c r="FT248" s="175"/>
      <c r="FU248" s="175"/>
      <c r="FV248" s="175"/>
      <c r="FW248" s="175"/>
      <c r="FX248" s="175"/>
      <c r="FY248" s="175"/>
      <c r="FZ248" s="175"/>
      <c r="GA248" s="175"/>
      <c r="GB248" s="175"/>
      <c r="GC248" s="175"/>
    </row>
    <row r="249" spans="1:185" ht="15" customHeight="1">
      <c r="A249" s="190"/>
      <c r="B249" s="190"/>
      <c r="C249" s="191"/>
      <c r="D249" s="197"/>
      <c r="E249" s="198"/>
      <c r="F249" s="198"/>
      <c r="G249" s="198"/>
      <c r="H249" s="198"/>
      <c r="I249" s="198"/>
      <c r="J249" s="198"/>
      <c r="K249" s="198"/>
      <c r="L249" s="198"/>
      <c r="M249" s="198"/>
      <c r="N249" s="198"/>
      <c r="O249" s="198"/>
      <c r="P249" s="198"/>
      <c r="Q249" s="198"/>
      <c r="R249" s="198"/>
      <c r="S249" s="199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5"/>
      <c r="AK249" s="175"/>
      <c r="AL249" s="175"/>
      <c r="AM249" s="175"/>
      <c r="AN249" s="175"/>
      <c r="AO249" s="175"/>
      <c r="AP249" s="175"/>
      <c r="AQ249" s="175"/>
      <c r="AR249" s="175"/>
      <c r="AS249" s="175"/>
      <c r="AT249" s="175"/>
      <c r="AU249" s="175"/>
      <c r="AV249" s="175"/>
      <c r="AW249" s="175"/>
      <c r="AX249" s="175"/>
      <c r="AY249" s="175"/>
      <c r="AZ249" s="175"/>
      <c r="BA249" s="175"/>
      <c r="BB249" s="175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  <c r="CM249" s="175"/>
      <c r="CN249" s="175"/>
      <c r="CO249" s="175"/>
      <c r="CP249" s="175"/>
      <c r="CQ249" s="175"/>
      <c r="CR249" s="175"/>
      <c r="CS249" s="175"/>
      <c r="CT249" s="175"/>
      <c r="CU249" s="175"/>
      <c r="CV249" s="175"/>
      <c r="CW249" s="175"/>
      <c r="CX249" s="175"/>
      <c r="CY249" s="175"/>
      <c r="CZ249" s="175"/>
      <c r="DA249" s="175"/>
      <c r="DB249" s="175"/>
      <c r="DC249" s="175"/>
      <c r="DD249" s="175"/>
      <c r="DE249" s="175"/>
      <c r="DF249" s="175"/>
      <c r="DG249" s="175"/>
      <c r="DH249" s="175"/>
      <c r="DI249" s="175"/>
      <c r="DJ249" s="175"/>
      <c r="DK249" s="175"/>
      <c r="DL249" s="175"/>
      <c r="DM249" s="175"/>
      <c r="DN249" s="175"/>
      <c r="DO249" s="175"/>
      <c r="DP249" s="175"/>
      <c r="DQ249" s="175"/>
      <c r="DR249" s="175"/>
      <c r="DS249" s="175"/>
      <c r="DT249" s="175"/>
      <c r="DU249" s="175"/>
      <c r="DV249" s="175"/>
      <c r="DW249" s="175"/>
      <c r="DX249" s="175"/>
      <c r="DY249" s="175"/>
      <c r="DZ249" s="175"/>
      <c r="EA249" s="175"/>
      <c r="EB249" s="175"/>
      <c r="EC249" s="175"/>
      <c r="ED249" s="175"/>
      <c r="EE249" s="175"/>
      <c r="EF249" s="175"/>
      <c r="EG249" s="175"/>
      <c r="EH249" s="175"/>
      <c r="EI249" s="175"/>
      <c r="EJ249" s="175"/>
      <c r="EK249" s="175"/>
      <c r="EL249" s="175"/>
      <c r="EM249" s="175"/>
      <c r="EN249" s="175"/>
      <c r="EO249" s="175"/>
      <c r="EP249" s="175"/>
      <c r="EQ249" s="175"/>
      <c r="ER249" s="175"/>
      <c r="ES249" s="175"/>
      <c r="ET249" s="175"/>
      <c r="EU249" s="175"/>
      <c r="EV249" s="175"/>
      <c r="EW249" s="175"/>
      <c r="EX249" s="175"/>
      <c r="EY249" s="175"/>
      <c r="EZ249" s="175"/>
      <c r="FA249" s="175"/>
      <c r="FB249" s="175"/>
      <c r="FC249" s="175"/>
      <c r="FD249" s="175"/>
      <c r="FE249" s="175"/>
      <c r="FF249" s="175"/>
      <c r="FG249" s="175"/>
      <c r="FH249" s="175"/>
      <c r="FI249" s="175"/>
      <c r="FJ249" s="175"/>
      <c r="FK249" s="175"/>
      <c r="FL249" s="175"/>
      <c r="FM249" s="175"/>
      <c r="FN249" s="175"/>
      <c r="FO249" s="175"/>
      <c r="FP249" s="175"/>
      <c r="FQ249" s="175"/>
      <c r="FR249" s="175"/>
      <c r="FS249" s="175"/>
      <c r="FT249" s="175"/>
      <c r="FU249" s="175"/>
      <c r="FV249" s="175"/>
      <c r="FW249" s="175"/>
      <c r="FX249" s="175"/>
      <c r="FY249" s="175"/>
      <c r="FZ249" s="175"/>
      <c r="GA249" s="175"/>
      <c r="GB249" s="175"/>
      <c r="GC249" s="175"/>
    </row>
    <row r="250" spans="1:185" ht="12.75">
      <c r="A250" s="190"/>
      <c r="B250" s="190" t="s">
        <v>243</v>
      </c>
      <c r="C250" s="191"/>
      <c r="D250" s="197">
        <v>66</v>
      </c>
      <c r="E250" s="198">
        <v>101.41979000000001</v>
      </c>
      <c r="F250" s="198">
        <v>101.41978965991979</v>
      </c>
      <c r="G250" s="198">
        <v>101.41979000000001</v>
      </c>
      <c r="H250" s="198">
        <v>101.41979000000001</v>
      </c>
      <c r="I250" s="198">
        <v>101.41979000000001</v>
      </c>
      <c r="J250" s="198"/>
      <c r="K250" s="203" t="s">
        <v>72</v>
      </c>
      <c r="L250" s="203" t="s">
        <v>72</v>
      </c>
      <c r="M250" s="203"/>
      <c r="N250" s="203" t="s">
        <v>72</v>
      </c>
      <c r="O250" s="203" t="s">
        <v>72</v>
      </c>
      <c r="P250" s="203"/>
      <c r="Q250" s="203" t="s">
        <v>72</v>
      </c>
      <c r="R250" s="203" t="s">
        <v>72</v>
      </c>
      <c r="S250" s="199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5"/>
      <c r="AK250" s="175"/>
      <c r="AL250" s="175"/>
      <c r="AM250" s="175"/>
      <c r="AN250" s="175"/>
      <c r="AO250" s="175"/>
      <c r="AP250" s="175"/>
      <c r="AQ250" s="175"/>
      <c r="AR250" s="175"/>
      <c r="AS250" s="175"/>
      <c r="AT250" s="175"/>
      <c r="AU250" s="175"/>
      <c r="AV250" s="175"/>
      <c r="AW250" s="175"/>
      <c r="AX250" s="175"/>
      <c r="AY250" s="175"/>
      <c r="AZ250" s="175"/>
      <c r="BA250" s="175"/>
      <c r="BB250" s="175"/>
      <c r="BC250" s="175"/>
      <c r="BD250" s="175"/>
      <c r="BE250" s="175"/>
      <c r="BF250" s="175"/>
      <c r="BG250" s="175"/>
      <c r="BH250" s="175"/>
      <c r="BI250" s="175"/>
      <c r="BJ250" s="175"/>
      <c r="BK250" s="175"/>
      <c r="BL250" s="175"/>
      <c r="BM250" s="175"/>
      <c r="BN250" s="175"/>
      <c r="BO250" s="175"/>
      <c r="BP250" s="175"/>
      <c r="BQ250" s="175"/>
      <c r="BR250" s="175"/>
      <c r="BS250" s="175"/>
      <c r="BT250" s="175"/>
      <c r="BU250" s="175"/>
      <c r="BV250" s="175"/>
      <c r="BW250" s="175"/>
      <c r="BX250" s="175"/>
      <c r="BY250" s="175"/>
      <c r="BZ250" s="175"/>
      <c r="CA250" s="175"/>
      <c r="CB250" s="175"/>
      <c r="CC250" s="175"/>
      <c r="CD250" s="175"/>
      <c r="CE250" s="175"/>
      <c r="CF250" s="175"/>
      <c r="CG250" s="175"/>
      <c r="CH250" s="175"/>
      <c r="CI250" s="175"/>
      <c r="CJ250" s="175"/>
      <c r="CK250" s="175"/>
      <c r="CL250" s="175"/>
      <c r="CM250" s="175"/>
      <c r="CN250" s="175"/>
      <c r="CO250" s="175"/>
      <c r="CP250" s="175"/>
      <c r="CQ250" s="175"/>
      <c r="CR250" s="175"/>
      <c r="CS250" s="175"/>
      <c r="CT250" s="175"/>
      <c r="CU250" s="175"/>
      <c r="CV250" s="175"/>
      <c r="CW250" s="175"/>
      <c r="CX250" s="175"/>
      <c r="CY250" s="175"/>
      <c r="CZ250" s="175"/>
      <c r="DA250" s="175"/>
      <c r="DB250" s="175"/>
      <c r="DC250" s="175"/>
      <c r="DD250" s="175"/>
      <c r="DE250" s="175"/>
      <c r="DF250" s="175"/>
      <c r="DG250" s="175"/>
      <c r="DH250" s="175"/>
      <c r="DI250" s="175"/>
      <c r="DJ250" s="175"/>
      <c r="DK250" s="175"/>
      <c r="DL250" s="175"/>
      <c r="DM250" s="175"/>
      <c r="DN250" s="175"/>
      <c r="DO250" s="175"/>
      <c r="DP250" s="175"/>
      <c r="DQ250" s="175"/>
      <c r="DR250" s="175"/>
      <c r="DS250" s="175"/>
      <c r="DT250" s="175"/>
      <c r="DU250" s="175"/>
      <c r="DV250" s="175"/>
      <c r="DW250" s="175"/>
      <c r="DX250" s="175"/>
      <c r="DY250" s="175"/>
      <c r="DZ250" s="175"/>
      <c r="EA250" s="175"/>
      <c r="EB250" s="175"/>
      <c r="EC250" s="175"/>
      <c r="ED250" s="175"/>
      <c r="EE250" s="175"/>
      <c r="EF250" s="175"/>
      <c r="EG250" s="175"/>
      <c r="EH250" s="175"/>
      <c r="EI250" s="175"/>
      <c r="EJ250" s="175"/>
      <c r="EK250" s="175"/>
      <c r="EL250" s="175"/>
      <c r="EM250" s="175"/>
      <c r="EN250" s="175"/>
      <c r="EO250" s="175"/>
      <c r="EP250" s="175"/>
      <c r="EQ250" s="175"/>
      <c r="ER250" s="175"/>
      <c r="ES250" s="175"/>
      <c r="ET250" s="175"/>
      <c r="EU250" s="175"/>
      <c r="EV250" s="175"/>
      <c r="EW250" s="175"/>
      <c r="EX250" s="175"/>
      <c r="EY250" s="175"/>
      <c r="EZ250" s="175"/>
      <c r="FA250" s="175"/>
      <c r="FB250" s="175"/>
      <c r="FC250" s="175"/>
      <c r="FD250" s="175"/>
      <c r="FE250" s="175"/>
      <c r="FF250" s="175"/>
      <c r="FG250" s="175"/>
      <c r="FH250" s="175"/>
      <c r="FI250" s="175"/>
      <c r="FJ250" s="175"/>
      <c r="FK250" s="175"/>
      <c r="FL250" s="175"/>
      <c r="FM250" s="175"/>
      <c r="FN250" s="175"/>
      <c r="FO250" s="175"/>
      <c r="FP250" s="175"/>
      <c r="FQ250" s="175"/>
      <c r="FR250" s="175"/>
      <c r="FS250" s="175"/>
      <c r="FT250" s="175"/>
      <c r="FU250" s="175"/>
      <c r="FV250" s="175"/>
      <c r="FW250" s="175"/>
      <c r="FX250" s="175"/>
      <c r="FY250" s="175"/>
      <c r="FZ250" s="175"/>
      <c r="GA250" s="175"/>
      <c r="GB250" s="175"/>
      <c r="GC250" s="175"/>
    </row>
    <row r="251" spans="1:185" ht="12.75">
      <c r="A251" s="190"/>
      <c r="B251" s="190"/>
      <c r="C251" s="191" t="s">
        <v>244</v>
      </c>
      <c r="D251" s="197">
        <v>3</v>
      </c>
      <c r="E251" s="198">
        <v>131.23536999999999</v>
      </c>
      <c r="F251" s="198">
        <v>131.23537251823532</v>
      </c>
      <c r="G251" s="198">
        <v>131.23536999999999</v>
      </c>
      <c r="H251" s="198">
        <v>131.23536999999999</v>
      </c>
      <c r="I251" s="198">
        <v>131.23536999999999</v>
      </c>
      <c r="J251" s="198"/>
      <c r="K251" s="203" t="s">
        <v>72</v>
      </c>
      <c r="L251" s="203" t="s">
        <v>72</v>
      </c>
      <c r="M251" s="203"/>
      <c r="N251" s="203" t="s">
        <v>72</v>
      </c>
      <c r="O251" s="203" t="s">
        <v>72</v>
      </c>
      <c r="P251" s="203"/>
      <c r="Q251" s="203" t="s">
        <v>72</v>
      </c>
      <c r="R251" s="203" t="s">
        <v>72</v>
      </c>
      <c r="S251" s="199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F251" s="175"/>
      <c r="AG251" s="175"/>
      <c r="AH251" s="175"/>
      <c r="AI251" s="175"/>
      <c r="AJ251" s="175"/>
      <c r="AK251" s="175"/>
      <c r="AL251" s="175"/>
      <c r="AM251" s="175"/>
      <c r="AN251" s="175"/>
      <c r="AO251" s="175"/>
      <c r="AP251" s="175"/>
      <c r="AQ251" s="175"/>
      <c r="AR251" s="175"/>
      <c r="AS251" s="175"/>
      <c r="AT251" s="175"/>
      <c r="AU251" s="175"/>
      <c r="AV251" s="175"/>
      <c r="AW251" s="175"/>
      <c r="AX251" s="175"/>
      <c r="AY251" s="175"/>
      <c r="AZ251" s="175"/>
      <c r="BA251" s="175"/>
      <c r="BB251" s="175"/>
      <c r="BC251" s="175"/>
      <c r="BD251" s="175"/>
      <c r="BE251" s="175"/>
      <c r="BF251" s="175"/>
      <c r="BG251" s="175"/>
      <c r="BH251" s="175"/>
      <c r="BI251" s="175"/>
      <c r="BJ251" s="175"/>
      <c r="BK251" s="175"/>
      <c r="BL251" s="175"/>
      <c r="BM251" s="175"/>
      <c r="BN251" s="175"/>
      <c r="BO251" s="175"/>
      <c r="BP251" s="175"/>
      <c r="BQ251" s="175"/>
      <c r="BR251" s="175"/>
      <c r="BS251" s="175"/>
      <c r="BT251" s="175"/>
      <c r="BU251" s="175"/>
      <c r="BV251" s="175"/>
      <c r="BW251" s="175"/>
      <c r="BX251" s="175"/>
      <c r="BY251" s="175"/>
      <c r="BZ251" s="175"/>
      <c r="CA251" s="175"/>
      <c r="CB251" s="175"/>
      <c r="CC251" s="175"/>
      <c r="CD251" s="175"/>
      <c r="CE251" s="175"/>
      <c r="CF251" s="175"/>
      <c r="CG251" s="175"/>
      <c r="CH251" s="175"/>
      <c r="CI251" s="175"/>
      <c r="CJ251" s="175"/>
      <c r="CK251" s="175"/>
      <c r="CL251" s="175"/>
      <c r="CM251" s="175"/>
      <c r="CN251" s="175"/>
      <c r="CO251" s="175"/>
      <c r="CP251" s="175"/>
      <c r="CQ251" s="175"/>
      <c r="CR251" s="175"/>
      <c r="CS251" s="175"/>
      <c r="CT251" s="175"/>
      <c r="CU251" s="175"/>
      <c r="CV251" s="175"/>
      <c r="CW251" s="175"/>
      <c r="CX251" s="175"/>
      <c r="CY251" s="175"/>
      <c r="CZ251" s="175"/>
      <c r="DA251" s="175"/>
      <c r="DB251" s="175"/>
      <c r="DC251" s="175"/>
      <c r="DD251" s="175"/>
      <c r="DE251" s="175"/>
      <c r="DF251" s="175"/>
      <c r="DG251" s="175"/>
      <c r="DH251" s="175"/>
      <c r="DI251" s="175"/>
      <c r="DJ251" s="175"/>
      <c r="DK251" s="175"/>
      <c r="DL251" s="175"/>
      <c r="DM251" s="175"/>
      <c r="DN251" s="175"/>
      <c r="DO251" s="175"/>
      <c r="DP251" s="175"/>
      <c r="DQ251" s="175"/>
      <c r="DR251" s="175"/>
      <c r="DS251" s="175"/>
      <c r="DT251" s="175"/>
      <c r="DU251" s="175"/>
      <c r="DV251" s="175"/>
      <c r="DW251" s="175"/>
      <c r="DX251" s="175"/>
      <c r="DY251" s="175"/>
      <c r="DZ251" s="175"/>
      <c r="EA251" s="175"/>
      <c r="EB251" s="175"/>
      <c r="EC251" s="175"/>
      <c r="ED251" s="175"/>
      <c r="EE251" s="175"/>
      <c r="EF251" s="175"/>
      <c r="EG251" s="175"/>
      <c r="EH251" s="175"/>
      <c r="EI251" s="175"/>
      <c r="EJ251" s="175"/>
      <c r="EK251" s="175"/>
      <c r="EL251" s="175"/>
      <c r="EM251" s="175"/>
      <c r="EN251" s="175"/>
      <c r="EO251" s="175"/>
      <c r="EP251" s="175"/>
      <c r="EQ251" s="175"/>
      <c r="ER251" s="175"/>
      <c r="ES251" s="175"/>
      <c r="ET251" s="175"/>
      <c r="EU251" s="175"/>
      <c r="EV251" s="175"/>
      <c r="EW251" s="175"/>
      <c r="EX251" s="175"/>
      <c r="EY251" s="175"/>
      <c r="EZ251" s="175"/>
      <c r="FA251" s="175"/>
      <c r="FB251" s="175"/>
      <c r="FC251" s="175"/>
      <c r="FD251" s="175"/>
      <c r="FE251" s="175"/>
      <c r="FF251" s="175"/>
      <c r="FG251" s="175"/>
      <c r="FH251" s="175"/>
      <c r="FI251" s="175"/>
      <c r="FJ251" s="175"/>
      <c r="FK251" s="175"/>
      <c r="FL251" s="175"/>
      <c r="FM251" s="175"/>
      <c r="FN251" s="175"/>
      <c r="FO251" s="175"/>
      <c r="FP251" s="175"/>
      <c r="FQ251" s="175"/>
      <c r="FR251" s="175"/>
      <c r="FS251" s="175"/>
      <c r="FT251" s="175"/>
      <c r="FU251" s="175"/>
      <c r="FV251" s="175"/>
      <c r="FW251" s="175"/>
      <c r="FX251" s="175"/>
      <c r="FY251" s="175"/>
      <c r="FZ251" s="175"/>
      <c r="GA251" s="175"/>
      <c r="GB251" s="175"/>
      <c r="GC251" s="175"/>
    </row>
    <row r="252" spans="1:185" ht="12.75">
      <c r="A252" s="190"/>
      <c r="B252" s="190"/>
      <c r="C252" s="191" t="s">
        <v>245</v>
      </c>
      <c r="D252" s="197">
        <v>63</v>
      </c>
      <c r="E252" s="198">
        <v>100</v>
      </c>
      <c r="F252" s="198">
        <v>100</v>
      </c>
      <c r="G252" s="198">
        <v>100</v>
      </c>
      <c r="H252" s="198">
        <v>100</v>
      </c>
      <c r="I252" s="198">
        <v>100</v>
      </c>
      <c r="J252" s="198"/>
      <c r="K252" s="203" t="s">
        <v>72</v>
      </c>
      <c r="L252" s="203" t="s">
        <v>72</v>
      </c>
      <c r="M252" s="203"/>
      <c r="N252" s="203" t="s">
        <v>72</v>
      </c>
      <c r="O252" s="203" t="s">
        <v>72</v>
      </c>
      <c r="P252" s="203"/>
      <c r="Q252" s="203" t="s">
        <v>72</v>
      </c>
      <c r="R252" s="203" t="s">
        <v>72</v>
      </c>
      <c r="S252" s="199"/>
      <c r="T252" s="175"/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  <c r="AF252" s="175"/>
      <c r="AG252" s="175"/>
      <c r="AH252" s="175"/>
      <c r="AI252" s="175"/>
      <c r="AJ252" s="175"/>
      <c r="AK252" s="175"/>
      <c r="AL252" s="175"/>
      <c r="AM252" s="175"/>
      <c r="AN252" s="175"/>
      <c r="AO252" s="175"/>
      <c r="AP252" s="175"/>
      <c r="AQ252" s="175"/>
      <c r="AR252" s="175"/>
      <c r="AS252" s="175"/>
      <c r="AT252" s="175"/>
      <c r="AU252" s="175"/>
      <c r="AV252" s="175"/>
      <c r="AW252" s="175"/>
      <c r="AX252" s="175"/>
      <c r="AY252" s="175"/>
      <c r="AZ252" s="175"/>
      <c r="BA252" s="175"/>
      <c r="BB252" s="175"/>
      <c r="BC252" s="175"/>
      <c r="BD252" s="175"/>
      <c r="BE252" s="175"/>
      <c r="BF252" s="175"/>
      <c r="BG252" s="175"/>
      <c r="BH252" s="175"/>
      <c r="BI252" s="175"/>
      <c r="BJ252" s="175"/>
      <c r="BK252" s="175"/>
      <c r="BL252" s="175"/>
      <c r="BM252" s="175"/>
      <c r="BN252" s="175"/>
      <c r="BO252" s="175"/>
      <c r="BP252" s="175"/>
      <c r="BQ252" s="175"/>
      <c r="BR252" s="175"/>
      <c r="BS252" s="175"/>
      <c r="BT252" s="175"/>
      <c r="BU252" s="175"/>
      <c r="BV252" s="175"/>
      <c r="BW252" s="175"/>
      <c r="BX252" s="175"/>
      <c r="BY252" s="175"/>
      <c r="BZ252" s="175"/>
      <c r="CA252" s="175"/>
      <c r="CB252" s="175"/>
      <c r="CC252" s="175"/>
      <c r="CD252" s="175"/>
      <c r="CE252" s="175"/>
      <c r="CF252" s="175"/>
      <c r="CG252" s="175"/>
      <c r="CH252" s="175"/>
      <c r="CI252" s="175"/>
      <c r="CJ252" s="175"/>
      <c r="CK252" s="175"/>
      <c r="CL252" s="175"/>
      <c r="CM252" s="175"/>
      <c r="CN252" s="175"/>
      <c r="CO252" s="175"/>
      <c r="CP252" s="175"/>
      <c r="CQ252" s="175"/>
      <c r="CR252" s="175"/>
      <c r="CS252" s="175"/>
      <c r="CT252" s="175"/>
      <c r="CU252" s="175"/>
      <c r="CV252" s="175"/>
      <c r="CW252" s="175"/>
      <c r="CX252" s="175"/>
      <c r="CY252" s="175"/>
      <c r="CZ252" s="175"/>
      <c r="DA252" s="175"/>
      <c r="DB252" s="175"/>
      <c r="DC252" s="175"/>
      <c r="DD252" s="175"/>
      <c r="DE252" s="175"/>
      <c r="DF252" s="175"/>
      <c r="DG252" s="175"/>
      <c r="DH252" s="175"/>
      <c r="DI252" s="175"/>
      <c r="DJ252" s="175"/>
      <c r="DK252" s="175"/>
      <c r="DL252" s="175"/>
      <c r="DM252" s="175"/>
      <c r="DN252" s="175"/>
      <c r="DO252" s="175"/>
      <c r="DP252" s="175"/>
      <c r="DQ252" s="175"/>
      <c r="DR252" s="175"/>
      <c r="DS252" s="175"/>
      <c r="DT252" s="175"/>
      <c r="DU252" s="175"/>
      <c r="DV252" s="175"/>
      <c r="DW252" s="175"/>
      <c r="DX252" s="175"/>
      <c r="DY252" s="175"/>
      <c r="DZ252" s="175"/>
      <c r="EA252" s="175"/>
      <c r="EB252" s="175"/>
      <c r="EC252" s="175"/>
      <c r="ED252" s="175"/>
      <c r="EE252" s="175"/>
      <c r="EF252" s="175"/>
      <c r="EG252" s="175"/>
      <c r="EH252" s="175"/>
      <c r="EI252" s="175"/>
      <c r="EJ252" s="175"/>
      <c r="EK252" s="175"/>
      <c r="EL252" s="175"/>
      <c r="EM252" s="175"/>
      <c r="EN252" s="175"/>
      <c r="EO252" s="175"/>
      <c r="EP252" s="175"/>
      <c r="EQ252" s="175"/>
      <c r="ER252" s="175"/>
      <c r="ES252" s="175"/>
      <c r="ET252" s="175"/>
      <c r="EU252" s="175"/>
      <c r="EV252" s="175"/>
      <c r="EW252" s="175"/>
      <c r="EX252" s="175"/>
      <c r="EY252" s="175"/>
      <c r="EZ252" s="175"/>
      <c r="FA252" s="175"/>
      <c r="FB252" s="175"/>
      <c r="FC252" s="175"/>
      <c r="FD252" s="175"/>
      <c r="FE252" s="175"/>
      <c r="FF252" s="175"/>
      <c r="FG252" s="175"/>
      <c r="FH252" s="175"/>
      <c r="FI252" s="175"/>
      <c r="FJ252" s="175"/>
      <c r="FK252" s="175"/>
      <c r="FL252" s="175"/>
      <c r="FM252" s="175"/>
      <c r="FN252" s="175"/>
      <c r="FO252" s="175"/>
      <c r="FP252" s="175"/>
      <c r="FQ252" s="175"/>
      <c r="FR252" s="175"/>
      <c r="FS252" s="175"/>
      <c r="FT252" s="175"/>
      <c r="FU252" s="175"/>
      <c r="FV252" s="175"/>
      <c r="FW252" s="175"/>
      <c r="FX252" s="175"/>
      <c r="FY252" s="175"/>
      <c r="FZ252" s="175"/>
      <c r="GA252" s="175"/>
      <c r="GB252" s="175"/>
      <c r="GC252" s="175"/>
    </row>
    <row r="253" spans="1:185" ht="15" customHeight="1">
      <c r="A253" s="190"/>
      <c r="B253" s="190"/>
      <c r="C253" s="191"/>
      <c r="D253" s="197"/>
      <c r="E253" s="198"/>
      <c r="F253" s="198"/>
      <c r="G253" s="198"/>
      <c r="H253" s="198"/>
      <c r="I253" s="198"/>
      <c r="J253" s="198"/>
      <c r="K253" s="198"/>
      <c r="L253" s="198"/>
      <c r="M253" s="198"/>
      <c r="N253" s="198"/>
      <c r="O253" s="198"/>
      <c r="P253" s="198"/>
      <c r="Q253" s="198"/>
      <c r="R253" s="198"/>
      <c r="S253" s="199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  <c r="AE253" s="175"/>
      <c r="AF253" s="175"/>
      <c r="AG253" s="175"/>
      <c r="AH253" s="175"/>
      <c r="AI253" s="175"/>
      <c r="AJ253" s="175"/>
      <c r="AK253" s="175"/>
      <c r="AL253" s="175"/>
      <c r="AM253" s="175"/>
      <c r="AN253" s="175"/>
      <c r="AO253" s="175"/>
      <c r="AP253" s="175"/>
      <c r="AQ253" s="175"/>
      <c r="AR253" s="175"/>
      <c r="AS253" s="175"/>
      <c r="AT253" s="175"/>
      <c r="AU253" s="175"/>
      <c r="AV253" s="175"/>
      <c r="AW253" s="175"/>
      <c r="AX253" s="175"/>
      <c r="AY253" s="175"/>
      <c r="AZ253" s="175"/>
      <c r="BA253" s="175"/>
      <c r="BB253" s="175"/>
      <c r="BC253" s="175"/>
      <c r="BD253" s="175"/>
      <c r="BE253" s="175"/>
      <c r="BF253" s="175"/>
      <c r="BG253" s="175"/>
      <c r="BH253" s="175"/>
      <c r="BI253" s="175"/>
      <c r="BJ253" s="175"/>
      <c r="BK253" s="175"/>
      <c r="BL253" s="175"/>
      <c r="BM253" s="175"/>
      <c r="BN253" s="175"/>
      <c r="BO253" s="175"/>
      <c r="BP253" s="175"/>
      <c r="BQ253" s="175"/>
      <c r="BR253" s="175"/>
      <c r="BS253" s="175"/>
      <c r="BT253" s="175"/>
      <c r="BU253" s="175"/>
      <c r="BV253" s="175"/>
      <c r="BW253" s="175"/>
      <c r="BX253" s="175"/>
      <c r="BY253" s="175"/>
      <c r="BZ253" s="175"/>
      <c r="CA253" s="175"/>
      <c r="CB253" s="175"/>
      <c r="CC253" s="175"/>
      <c r="CD253" s="175"/>
      <c r="CE253" s="175"/>
      <c r="CF253" s="175"/>
      <c r="CG253" s="175"/>
      <c r="CH253" s="175"/>
      <c r="CI253" s="175"/>
      <c r="CJ253" s="175"/>
      <c r="CK253" s="175"/>
      <c r="CL253" s="175"/>
      <c r="CM253" s="175"/>
      <c r="CN253" s="175"/>
      <c r="CO253" s="175"/>
      <c r="CP253" s="175"/>
      <c r="CQ253" s="175"/>
      <c r="CR253" s="175"/>
      <c r="CS253" s="175"/>
      <c r="CT253" s="175"/>
      <c r="CU253" s="175"/>
      <c r="CV253" s="175"/>
      <c r="CW253" s="175"/>
      <c r="CX253" s="175"/>
      <c r="CY253" s="175"/>
      <c r="CZ253" s="175"/>
      <c r="DA253" s="175"/>
      <c r="DB253" s="175"/>
      <c r="DC253" s="175"/>
      <c r="DD253" s="175"/>
      <c r="DE253" s="175"/>
      <c r="DF253" s="175"/>
      <c r="DG253" s="175"/>
      <c r="DH253" s="175"/>
      <c r="DI253" s="175"/>
      <c r="DJ253" s="175"/>
      <c r="DK253" s="175"/>
      <c r="DL253" s="175"/>
      <c r="DM253" s="175"/>
      <c r="DN253" s="175"/>
      <c r="DO253" s="175"/>
      <c r="DP253" s="175"/>
      <c r="DQ253" s="175"/>
      <c r="DR253" s="175"/>
      <c r="DS253" s="175"/>
      <c r="DT253" s="175"/>
      <c r="DU253" s="175"/>
      <c r="DV253" s="175"/>
      <c r="DW253" s="175"/>
      <c r="DX253" s="175"/>
      <c r="DY253" s="175"/>
      <c r="DZ253" s="175"/>
      <c r="EA253" s="175"/>
      <c r="EB253" s="175"/>
      <c r="EC253" s="175"/>
      <c r="ED253" s="175"/>
      <c r="EE253" s="175"/>
      <c r="EF253" s="175"/>
      <c r="EG253" s="175"/>
      <c r="EH253" s="175"/>
      <c r="EI253" s="175"/>
      <c r="EJ253" s="175"/>
      <c r="EK253" s="175"/>
      <c r="EL253" s="175"/>
      <c r="EM253" s="175"/>
      <c r="EN253" s="175"/>
      <c r="EO253" s="175"/>
      <c r="EP253" s="175"/>
      <c r="EQ253" s="175"/>
      <c r="ER253" s="175"/>
      <c r="ES253" s="175"/>
      <c r="ET253" s="175"/>
      <c r="EU253" s="175"/>
      <c r="EV253" s="175"/>
      <c r="EW253" s="175"/>
      <c r="EX253" s="175"/>
      <c r="EY253" s="175"/>
      <c r="EZ253" s="175"/>
      <c r="FA253" s="175"/>
      <c r="FB253" s="175"/>
      <c r="FC253" s="175"/>
      <c r="FD253" s="175"/>
      <c r="FE253" s="175"/>
      <c r="FF253" s="175"/>
      <c r="FG253" s="175"/>
      <c r="FH253" s="175"/>
      <c r="FI253" s="175"/>
      <c r="FJ253" s="175"/>
      <c r="FK253" s="175"/>
      <c r="FL253" s="175"/>
      <c r="FM253" s="175"/>
      <c r="FN253" s="175"/>
      <c r="FO253" s="175"/>
      <c r="FP253" s="175"/>
      <c r="FQ253" s="175"/>
      <c r="FR253" s="175"/>
      <c r="FS253" s="175"/>
      <c r="FT253" s="175"/>
      <c r="FU253" s="175"/>
      <c r="FV253" s="175"/>
      <c r="FW253" s="175"/>
      <c r="FX253" s="175"/>
      <c r="FY253" s="175"/>
      <c r="FZ253" s="175"/>
      <c r="GA253" s="175"/>
      <c r="GB253" s="175"/>
      <c r="GC253" s="175"/>
    </row>
    <row r="254" spans="1:185" ht="15" customHeight="1">
      <c r="A254" s="190" t="s">
        <v>246</v>
      </c>
      <c r="B254" s="190"/>
      <c r="C254" s="191"/>
      <c r="D254" s="197">
        <v>185</v>
      </c>
      <c r="E254" s="198">
        <v>109.69577</v>
      </c>
      <c r="F254" s="198">
        <v>132.56328094693293</v>
      </c>
      <c r="G254" s="198">
        <v>140.31477000000001</v>
      </c>
      <c r="H254" s="198">
        <v>112.67376</v>
      </c>
      <c r="I254" s="198">
        <v>138.14583999999999</v>
      </c>
      <c r="J254" s="198"/>
      <c r="K254" s="198">
        <v>27.912653332029123</v>
      </c>
      <c r="L254" s="198">
        <v>12.321877610329942</v>
      </c>
      <c r="M254" s="198"/>
      <c r="N254" s="198">
        <v>5.847388507586726</v>
      </c>
      <c r="O254" s="198">
        <v>22.733804435707487</v>
      </c>
      <c r="P254" s="198"/>
      <c r="Q254" s="198">
        <v>22.606931729268641</v>
      </c>
      <c r="R254" s="198">
        <v>12.272855788563497</v>
      </c>
      <c r="S254" s="199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  <c r="AF254" s="175"/>
      <c r="AG254" s="175"/>
      <c r="AH254" s="175"/>
      <c r="AI254" s="175"/>
      <c r="AJ254" s="175"/>
      <c r="AK254" s="175"/>
      <c r="AL254" s="175"/>
      <c r="AM254" s="175"/>
      <c r="AN254" s="175"/>
      <c r="AO254" s="175"/>
      <c r="AP254" s="175"/>
      <c r="AQ254" s="175"/>
      <c r="AR254" s="175"/>
      <c r="AS254" s="175"/>
      <c r="AT254" s="175"/>
      <c r="AU254" s="175"/>
      <c r="AV254" s="175"/>
      <c r="AW254" s="175"/>
      <c r="AX254" s="175"/>
      <c r="AY254" s="175"/>
      <c r="AZ254" s="175"/>
      <c r="BA254" s="175"/>
      <c r="BB254" s="175"/>
      <c r="BC254" s="175"/>
      <c r="BD254" s="175"/>
      <c r="BE254" s="175"/>
      <c r="BF254" s="175"/>
      <c r="BG254" s="175"/>
      <c r="BH254" s="175"/>
      <c r="BI254" s="175"/>
      <c r="BJ254" s="175"/>
      <c r="BK254" s="175"/>
      <c r="BL254" s="175"/>
      <c r="BM254" s="175"/>
      <c r="BN254" s="175"/>
      <c r="BO254" s="175"/>
      <c r="BP254" s="175"/>
      <c r="BQ254" s="175"/>
      <c r="BR254" s="175"/>
      <c r="BS254" s="175"/>
      <c r="BT254" s="175"/>
      <c r="BU254" s="175"/>
      <c r="BV254" s="175"/>
      <c r="BW254" s="175"/>
      <c r="BX254" s="175"/>
      <c r="BY254" s="175"/>
      <c r="BZ254" s="175"/>
      <c r="CA254" s="175"/>
      <c r="CB254" s="175"/>
      <c r="CC254" s="175"/>
      <c r="CD254" s="175"/>
      <c r="CE254" s="175"/>
      <c r="CF254" s="175"/>
      <c r="CG254" s="175"/>
      <c r="CH254" s="175"/>
      <c r="CI254" s="175"/>
      <c r="CJ254" s="175"/>
      <c r="CK254" s="175"/>
      <c r="CL254" s="175"/>
      <c r="CM254" s="175"/>
      <c r="CN254" s="175"/>
      <c r="CO254" s="175"/>
      <c r="CP254" s="175"/>
      <c r="CQ254" s="175"/>
      <c r="CR254" s="175"/>
      <c r="CS254" s="175"/>
      <c r="CT254" s="175"/>
      <c r="CU254" s="175"/>
      <c r="CV254" s="175"/>
      <c r="CW254" s="175"/>
      <c r="CX254" s="175"/>
      <c r="CY254" s="175"/>
      <c r="CZ254" s="175"/>
      <c r="DA254" s="175"/>
      <c r="DB254" s="175"/>
      <c r="DC254" s="175"/>
      <c r="DD254" s="175"/>
      <c r="DE254" s="175"/>
      <c r="DF254" s="175"/>
      <c r="DG254" s="175"/>
      <c r="DH254" s="175"/>
      <c r="DI254" s="175"/>
      <c r="DJ254" s="175"/>
      <c r="DK254" s="175"/>
      <c r="DL254" s="175"/>
      <c r="DM254" s="175"/>
      <c r="DN254" s="175"/>
      <c r="DO254" s="175"/>
      <c r="DP254" s="175"/>
      <c r="DQ254" s="175"/>
      <c r="DR254" s="175"/>
      <c r="DS254" s="175"/>
      <c r="DT254" s="175"/>
      <c r="DU254" s="175"/>
      <c r="DV254" s="175"/>
      <c r="DW254" s="175"/>
      <c r="DX254" s="175"/>
      <c r="DY254" s="175"/>
      <c r="DZ254" s="175"/>
      <c r="EA254" s="175"/>
      <c r="EB254" s="175"/>
      <c r="EC254" s="175"/>
      <c r="ED254" s="175"/>
      <c r="EE254" s="175"/>
      <c r="EF254" s="175"/>
      <c r="EG254" s="175"/>
      <c r="EH254" s="175"/>
      <c r="EI254" s="175"/>
      <c r="EJ254" s="175"/>
      <c r="EK254" s="175"/>
      <c r="EL254" s="175"/>
      <c r="EM254" s="175"/>
      <c r="EN254" s="175"/>
      <c r="EO254" s="175"/>
      <c r="EP254" s="175"/>
      <c r="EQ254" s="175"/>
      <c r="ER254" s="175"/>
      <c r="ES254" s="175"/>
      <c r="ET254" s="175"/>
      <c r="EU254" s="175"/>
      <c r="EV254" s="175"/>
      <c r="EW254" s="175"/>
      <c r="EX254" s="175"/>
      <c r="EY254" s="175"/>
      <c r="EZ254" s="175"/>
      <c r="FA254" s="175"/>
      <c r="FB254" s="175"/>
      <c r="FC254" s="175"/>
      <c r="FD254" s="175"/>
      <c r="FE254" s="175"/>
      <c r="FF254" s="175"/>
      <c r="FG254" s="175"/>
      <c r="FH254" s="175"/>
      <c r="FI254" s="175"/>
      <c r="FJ254" s="175"/>
      <c r="FK254" s="175"/>
      <c r="FL254" s="175"/>
      <c r="FM254" s="175"/>
      <c r="FN254" s="175"/>
      <c r="FO254" s="175"/>
      <c r="FP254" s="175"/>
      <c r="FQ254" s="175"/>
      <c r="FR254" s="175"/>
      <c r="FS254" s="175"/>
      <c r="FT254" s="175"/>
      <c r="FU254" s="175"/>
      <c r="FV254" s="175"/>
      <c r="FW254" s="175"/>
      <c r="FX254" s="175"/>
      <c r="FY254" s="175"/>
      <c r="FZ254" s="175"/>
      <c r="GA254" s="175"/>
      <c r="GB254" s="175"/>
      <c r="GC254" s="175"/>
    </row>
    <row r="255" spans="1:185" ht="15" customHeight="1">
      <c r="A255" s="190"/>
      <c r="B255" s="190"/>
      <c r="C255" s="191"/>
      <c r="D255" s="197"/>
      <c r="E255" s="198"/>
      <c r="F255" s="198"/>
      <c r="G255" s="198"/>
      <c r="H255" s="198"/>
      <c r="I255" s="198"/>
      <c r="J255" s="198"/>
      <c r="K255" s="198"/>
      <c r="L255" s="198"/>
      <c r="M255" s="198"/>
      <c r="N255" s="198"/>
      <c r="O255" s="198"/>
      <c r="P255" s="198"/>
      <c r="Q255" s="198"/>
      <c r="R255" s="198"/>
      <c r="S255" s="199"/>
      <c r="T255" s="175"/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  <c r="AE255" s="175"/>
      <c r="AF255" s="175"/>
      <c r="AG255" s="175"/>
      <c r="AH255" s="175"/>
      <c r="AI255" s="175"/>
      <c r="AJ255" s="175"/>
      <c r="AK255" s="175"/>
      <c r="AL255" s="175"/>
      <c r="AM255" s="175"/>
      <c r="AN255" s="175"/>
      <c r="AO255" s="175"/>
      <c r="AP255" s="175"/>
      <c r="AQ255" s="175"/>
      <c r="AR255" s="175"/>
      <c r="AS255" s="175"/>
      <c r="AT255" s="175"/>
      <c r="AU255" s="175"/>
      <c r="AV255" s="175"/>
      <c r="AW255" s="175"/>
      <c r="AX255" s="175"/>
      <c r="AY255" s="175"/>
      <c r="AZ255" s="175"/>
      <c r="BA255" s="175"/>
      <c r="BB255" s="175"/>
      <c r="BC255" s="175"/>
      <c r="BD255" s="175"/>
      <c r="BE255" s="175"/>
      <c r="BF255" s="175"/>
      <c r="BG255" s="175"/>
      <c r="BH255" s="175"/>
      <c r="BI255" s="175"/>
      <c r="BJ255" s="175"/>
      <c r="BK255" s="175"/>
      <c r="BL255" s="175"/>
      <c r="BM255" s="175"/>
      <c r="BN255" s="175"/>
      <c r="BO255" s="175"/>
      <c r="BP255" s="175"/>
      <c r="BQ255" s="175"/>
      <c r="BR255" s="175"/>
      <c r="BS255" s="175"/>
      <c r="BT255" s="175"/>
      <c r="BU255" s="175"/>
      <c r="BV255" s="175"/>
      <c r="BW255" s="175"/>
      <c r="BX255" s="175"/>
      <c r="BY255" s="175"/>
      <c r="BZ255" s="175"/>
      <c r="CA255" s="175"/>
      <c r="CB255" s="175"/>
      <c r="CC255" s="175"/>
      <c r="CD255" s="175"/>
      <c r="CE255" s="175"/>
      <c r="CF255" s="175"/>
      <c r="CG255" s="175"/>
      <c r="CH255" s="175"/>
      <c r="CI255" s="175"/>
      <c r="CJ255" s="175"/>
      <c r="CK255" s="175"/>
      <c r="CL255" s="175"/>
      <c r="CM255" s="175"/>
      <c r="CN255" s="175"/>
      <c r="CO255" s="175"/>
      <c r="CP255" s="175"/>
      <c r="CQ255" s="175"/>
      <c r="CR255" s="175"/>
      <c r="CS255" s="175"/>
      <c r="CT255" s="175"/>
      <c r="CU255" s="175"/>
      <c r="CV255" s="175"/>
      <c r="CW255" s="175"/>
      <c r="CX255" s="175"/>
      <c r="CY255" s="175"/>
      <c r="CZ255" s="175"/>
      <c r="DA255" s="175"/>
      <c r="DB255" s="175"/>
      <c r="DC255" s="175"/>
      <c r="DD255" s="175"/>
      <c r="DE255" s="175"/>
      <c r="DF255" s="175"/>
      <c r="DG255" s="175"/>
      <c r="DH255" s="175"/>
      <c r="DI255" s="175"/>
      <c r="DJ255" s="175"/>
      <c r="DK255" s="175"/>
      <c r="DL255" s="175"/>
      <c r="DM255" s="175"/>
      <c r="DN255" s="175"/>
      <c r="DO255" s="175"/>
      <c r="DP255" s="175"/>
      <c r="DQ255" s="175"/>
      <c r="DR255" s="175"/>
      <c r="DS255" s="175"/>
      <c r="DT255" s="175"/>
      <c r="DU255" s="175"/>
      <c r="DV255" s="175"/>
      <c r="DW255" s="175"/>
      <c r="DX255" s="175"/>
      <c r="DY255" s="175"/>
      <c r="DZ255" s="175"/>
      <c r="EA255" s="175"/>
      <c r="EB255" s="175"/>
      <c r="EC255" s="175"/>
      <c r="ED255" s="175"/>
      <c r="EE255" s="175"/>
      <c r="EF255" s="175"/>
      <c r="EG255" s="175"/>
      <c r="EH255" s="175"/>
      <c r="EI255" s="175"/>
      <c r="EJ255" s="175"/>
      <c r="EK255" s="175"/>
      <c r="EL255" s="175"/>
      <c r="EM255" s="175"/>
      <c r="EN255" s="175"/>
      <c r="EO255" s="175"/>
      <c r="EP255" s="175"/>
      <c r="EQ255" s="175"/>
      <c r="ER255" s="175"/>
      <c r="ES255" s="175"/>
      <c r="ET255" s="175"/>
      <c r="EU255" s="175"/>
      <c r="EV255" s="175"/>
      <c r="EW255" s="175"/>
      <c r="EX255" s="175"/>
      <c r="EY255" s="175"/>
      <c r="EZ255" s="175"/>
      <c r="FA255" s="175"/>
      <c r="FB255" s="175"/>
      <c r="FC255" s="175"/>
      <c r="FD255" s="175"/>
      <c r="FE255" s="175"/>
      <c r="FF255" s="175"/>
      <c r="FG255" s="175"/>
      <c r="FH255" s="175"/>
      <c r="FI255" s="175"/>
      <c r="FJ255" s="175"/>
      <c r="FK255" s="175"/>
      <c r="FL255" s="175"/>
      <c r="FM255" s="175"/>
      <c r="FN255" s="175"/>
      <c r="FO255" s="175"/>
      <c r="FP255" s="175"/>
      <c r="FQ255" s="175"/>
      <c r="FR255" s="175"/>
      <c r="FS255" s="175"/>
      <c r="FT255" s="175"/>
      <c r="FU255" s="175"/>
      <c r="FV255" s="175"/>
      <c r="FW255" s="175"/>
      <c r="FX255" s="175"/>
      <c r="FY255" s="175"/>
      <c r="FZ255" s="175"/>
      <c r="GA255" s="175"/>
      <c r="GB255" s="175"/>
      <c r="GC255" s="175"/>
    </row>
    <row r="256" spans="1:185" ht="12.75">
      <c r="A256" s="190"/>
      <c r="B256" s="190" t="s">
        <v>247</v>
      </c>
      <c r="C256" s="191"/>
      <c r="D256" s="197">
        <v>3</v>
      </c>
      <c r="E256" s="198">
        <v>152.32525000000001</v>
      </c>
      <c r="F256" s="198">
        <v>152.32524997793524</v>
      </c>
      <c r="G256" s="198">
        <v>152.32525000000001</v>
      </c>
      <c r="H256" s="198">
        <v>152.32525000000001</v>
      </c>
      <c r="I256" s="198">
        <v>152.32525000000001</v>
      </c>
      <c r="J256" s="198"/>
      <c r="K256" s="198" t="s">
        <v>72</v>
      </c>
      <c r="L256" s="198" t="s">
        <v>72</v>
      </c>
      <c r="M256" s="198"/>
      <c r="N256" s="203" t="s">
        <v>72</v>
      </c>
      <c r="O256" s="203" t="s">
        <v>72</v>
      </c>
      <c r="P256" s="203"/>
      <c r="Q256" s="198" t="s">
        <v>72</v>
      </c>
      <c r="R256" s="198" t="s">
        <v>72</v>
      </c>
      <c r="S256" s="199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F256" s="175"/>
      <c r="AG256" s="175"/>
      <c r="AH256" s="175"/>
      <c r="AI256" s="175"/>
      <c r="AJ256" s="175"/>
      <c r="AK256" s="175"/>
      <c r="AL256" s="175"/>
      <c r="AM256" s="175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5"/>
      <c r="AY256" s="175"/>
      <c r="AZ256" s="175"/>
      <c r="BA256" s="175"/>
      <c r="BB256" s="175"/>
      <c r="BC256" s="175"/>
      <c r="BD256" s="175"/>
      <c r="BE256" s="175"/>
      <c r="BF256" s="175"/>
      <c r="BG256" s="175"/>
      <c r="BH256" s="175"/>
      <c r="BI256" s="175"/>
      <c r="BJ256" s="175"/>
      <c r="BK256" s="175"/>
      <c r="BL256" s="175"/>
      <c r="BM256" s="175"/>
      <c r="BN256" s="175"/>
      <c r="BO256" s="175"/>
      <c r="BP256" s="175"/>
      <c r="BQ256" s="175"/>
      <c r="BR256" s="175"/>
      <c r="BS256" s="175"/>
      <c r="BT256" s="175"/>
      <c r="BU256" s="175"/>
      <c r="BV256" s="175"/>
      <c r="BW256" s="175"/>
      <c r="BX256" s="175"/>
      <c r="BY256" s="175"/>
      <c r="BZ256" s="175"/>
      <c r="CA256" s="175"/>
      <c r="CB256" s="175"/>
      <c r="CC256" s="175"/>
      <c r="CD256" s="175"/>
      <c r="CE256" s="175"/>
      <c r="CF256" s="175"/>
      <c r="CG256" s="175"/>
      <c r="CH256" s="175"/>
      <c r="CI256" s="175"/>
      <c r="CJ256" s="175"/>
      <c r="CK256" s="175"/>
      <c r="CL256" s="175"/>
      <c r="CM256" s="175"/>
      <c r="CN256" s="175"/>
      <c r="CO256" s="175"/>
      <c r="CP256" s="175"/>
      <c r="CQ256" s="175"/>
      <c r="CR256" s="175"/>
      <c r="CS256" s="175"/>
      <c r="CT256" s="175"/>
      <c r="CU256" s="175"/>
      <c r="CV256" s="175"/>
      <c r="CW256" s="175"/>
      <c r="CX256" s="175"/>
      <c r="CY256" s="175"/>
      <c r="CZ256" s="175"/>
      <c r="DA256" s="175"/>
      <c r="DB256" s="175"/>
      <c r="DC256" s="175"/>
      <c r="DD256" s="175"/>
      <c r="DE256" s="175"/>
      <c r="DF256" s="175"/>
      <c r="DG256" s="175"/>
      <c r="DH256" s="175"/>
      <c r="DI256" s="175"/>
      <c r="DJ256" s="175"/>
      <c r="DK256" s="175"/>
      <c r="DL256" s="175"/>
      <c r="DM256" s="175"/>
      <c r="DN256" s="175"/>
      <c r="DO256" s="175"/>
      <c r="DP256" s="175"/>
      <c r="DQ256" s="175"/>
      <c r="DR256" s="175"/>
      <c r="DS256" s="175"/>
      <c r="DT256" s="175"/>
      <c r="DU256" s="175"/>
      <c r="DV256" s="175"/>
      <c r="DW256" s="175"/>
      <c r="DX256" s="175"/>
      <c r="DY256" s="175"/>
      <c r="DZ256" s="175"/>
      <c r="EA256" s="175"/>
      <c r="EB256" s="175"/>
      <c r="EC256" s="175"/>
      <c r="ED256" s="175"/>
      <c r="EE256" s="175"/>
      <c r="EF256" s="175"/>
      <c r="EG256" s="175"/>
      <c r="EH256" s="175"/>
      <c r="EI256" s="175"/>
      <c r="EJ256" s="175"/>
      <c r="EK256" s="175"/>
      <c r="EL256" s="175"/>
      <c r="EM256" s="175"/>
      <c r="EN256" s="175"/>
      <c r="EO256" s="175"/>
      <c r="EP256" s="175"/>
      <c r="EQ256" s="175"/>
      <c r="ER256" s="175"/>
      <c r="ES256" s="175"/>
      <c r="ET256" s="175"/>
      <c r="EU256" s="175"/>
      <c r="EV256" s="175"/>
      <c r="EW256" s="175"/>
      <c r="EX256" s="175"/>
      <c r="EY256" s="175"/>
      <c r="EZ256" s="175"/>
      <c r="FA256" s="175"/>
      <c r="FB256" s="175"/>
      <c r="FC256" s="175"/>
      <c r="FD256" s="175"/>
      <c r="FE256" s="175"/>
      <c r="FF256" s="175"/>
      <c r="FG256" s="175"/>
      <c r="FH256" s="175"/>
      <c r="FI256" s="175"/>
      <c r="FJ256" s="175"/>
      <c r="FK256" s="175"/>
      <c r="FL256" s="175"/>
      <c r="FM256" s="175"/>
      <c r="FN256" s="175"/>
      <c r="FO256" s="175"/>
      <c r="FP256" s="175"/>
      <c r="FQ256" s="175"/>
      <c r="FR256" s="175"/>
      <c r="FS256" s="175"/>
      <c r="FT256" s="175"/>
      <c r="FU256" s="175"/>
      <c r="FV256" s="175"/>
      <c r="FW256" s="175"/>
      <c r="FX256" s="175"/>
      <c r="FY256" s="175"/>
      <c r="FZ256" s="175"/>
      <c r="GA256" s="175"/>
      <c r="GB256" s="175"/>
      <c r="GC256" s="175"/>
    </row>
    <row r="257" spans="1:185" ht="12.75">
      <c r="A257" s="190"/>
      <c r="B257" s="190"/>
      <c r="C257" s="191" t="s">
        <v>248</v>
      </c>
      <c r="D257" s="197">
        <v>3</v>
      </c>
      <c r="E257" s="198">
        <v>152.32525000000001</v>
      </c>
      <c r="F257" s="198">
        <v>152.32524997793524</v>
      </c>
      <c r="G257" s="198">
        <v>152.32525000000001</v>
      </c>
      <c r="H257" s="198">
        <v>152.32525000000001</v>
      </c>
      <c r="I257" s="198">
        <v>152.32525000000001</v>
      </c>
      <c r="J257" s="198"/>
      <c r="K257" s="198" t="s">
        <v>72</v>
      </c>
      <c r="L257" s="198" t="s">
        <v>72</v>
      </c>
      <c r="M257" s="198"/>
      <c r="N257" s="203" t="s">
        <v>72</v>
      </c>
      <c r="O257" s="203" t="s">
        <v>72</v>
      </c>
      <c r="P257" s="203"/>
      <c r="Q257" s="198" t="s">
        <v>72</v>
      </c>
      <c r="R257" s="198" t="s">
        <v>72</v>
      </c>
      <c r="S257" s="199"/>
      <c r="T257" s="175"/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  <c r="AE257" s="175"/>
      <c r="AF257" s="175"/>
      <c r="AG257" s="175"/>
      <c r="AH257" s="175"/>
      <c r="AI257" s="175"/>
      <c r="AJ257" s="175"/>
      <c r="AK257" s="175"/>
      <c r="AL257" s="175"/>
      <c r="AM257" s="175"/>
      <c r="AN257" s="175"/>
      <c r="AO257" s="175"/>
      <c r="AP257" s="175"/>
      <c r="AQ257" s="175"/>
      <c r="AR257" s="175"/>
      <c r="AS257" s="175"/>
      <c r="AT257" s="175"/>
      <c r="AU257" s="175"/>
      <c r="AV257" s="175"/>
      <c r="AW257" s="175"/>
      <c r="AX257" s="175"/>
      <c r="AY257" s="175"/>
      <c r="AZ257" s="175"/>
      <c r="BA257" s="175"/>
      <c r="BB257" s="175"/>
      <c r="BC257" s="175"/>
      <c r="BD257" s="175"/>
      <c r="BE257" s="175"/>
      <c r="BF257" s="175"/>
      <c r="BG257" s="175"/>
      <c r="BH257" s="175"/>
      <c r="BI257" s="175"/>
      <c r="BJ257" s="175"/>
      <c r="BK257" s="175"/>
      <c r="BL257" s="175"/>
      <c r="BM257" s="175"/>
      <c r="BN257" s="175"/>
      <c r="BO257" s="175"/>
      <c r="BP257" s="175"/>
      <c r="BQ257" s="175"/>
      <c r="BR257" s="175"/>
      <c r="BS257" s="175"/>
      <c r="BT257" s="175"/>
      <c r="BU257" s="175"/>
      <c r="BV257" s="175"/>
      <c r="BW257" s="175"/>
      <c r="BX257" s="175"/>
      <c r="BY257" s="175"/>
      <c r="BZ257" s="175"/>
      <c r="CA257" s="175"/>
      <c r="CB257" s="175"/>
      <c r="CC257" s="175"/>
      <c r="CD257" s="175"/>
      <c r="CE257" s="175"/>
      <c r="CF257" s="175"/>
      <c r="CG257" s="175"/>
      <c r="CH257" s="175"/>
      <c r="CI257" s="175"/>
      <c r="CJ257" s="175"/>
      <c r="CK257" s="175"/>
      <c r="CL257" s="175"/>
      <c r="CM257" s="175"/>
      <c r="CN257" s="175"/>
      <c r="CO257" s="175"/>
      <c r="CP257" s="175"/>
      <c r="CQ257" s="175"/>
      <c r="CR257" s="175"/>
      <c r="CS257" s="175"/>
      <c r="CT257" s="175"/>
      <c r="CU257" s="175"/>
      <c r="CV257" s="175"/>
      <c r="CW257" s="175"/>
      <c r="CX257" s="175"/>
      <c r="CY257" s="175"/>
      <c r="CZ257" s="175"/>
      <c r="DA257" s="175"/>
      <c r="DB257" s="175"/>
      <c r="DC257" s="175"/>
      <c r="DD257" s="175"/>
      <c r="DE257" s="175"/>
      <c r="DF257" s="175"/>
      <c r="DG257" s="175"/>
      <c r="DH257" s="175"/>
      <c r="DI257" s="175"/>
      <c r="DJ257" s="175"/>
      <c r="DK257" s="175"/>
      <c r="DL257" s="175"/>
      <c r="DM257" s="175"/>
      <c r="DN257" s="175"/>
      <c r="DO257" s="175"/>
      <c r="DP257" s="175"/>
      <c r="DQ257" s="175"/>
      <c r="DR257" s="175"/>
      <c r="DS257" s="175"/>
      <c r="DT257" s="175"/>
      <c r="DU257" s="175"/>
      <c r="DV257" s="175"/>
      <c r="DW257" s="175"/>
      <c r="DX257" s="175"/>
      <c r="DY257" s="175"/>
      <c r="DZ257" s="175"/>
      <c r="EA257" s="175"/>
      <c r="EB257" s="175"/>
      <c r="EC257" s="175"/>
      <c r="ED257" s="175"/>
      <c r="EE257" s="175"/>
      <c r="EF257" s="175"/>
      <c r="EG257" s="175"/>
      <c r="EH257" s="175"/>
      <c r="EI257" s="175"/>
      <c r="EJ257" s="175"/>
      <c r="EK257" s="175"/>
      <c r="EL257" s="175"/>
      <c r="EM257" s="175"/>
      <c r="EN257" s="175"/>
      <c r="EO257" s="175"/>
      <c r="EP257" s="175"/>
      <c r="EQ257" s="175"/>
      <c r="ER257" s="175"/>
      <c r="ES257" s="175"/>
      <c r="ET257" s="175"/>
      <c r="EU257" s="175"/>
      <c r="EV257" s="175"/>
      <c r="EW257" s="175"/>
      <c r="EX257" s="175"/>
      <c r="EY257" s="175"/>
      <c r="EZ257" s="175"/>
      <c r="FA257" s="175"/>
      <c r="FB257" s="175"/>
      <c r="FC257" s="175"/>
      <c r="FD257" s="175"/>
      <c r="FE257" s="175"/>
      <c r="FF257" s="175"/>
      <c r="FG257" s="175"/>
      <c r="FH257" s="175"/>
      <c r="FI257" s="175"/>
      <c r="FJ257" s="175"/>
      <c r="FK257" s="175"/>
      <c r="FL257" s="175"/>
      <c r="FM257" s="175"/>
      <c r="FN257" s="175"/>
      <c r="FO257" s="175"/>
      <c r="FP257" s="175"/>
      <c r="FQ257" s="175"/>
      <c r="FR257" s="175"/>
      <c r="FS257" s="175"/>
      <c r="FT257" s="175"/>
      <c r="FU257" s="175"/>
      <c r="FV257" s="175"/>
      <c r="FW257" s="175"/>
      <c r="FX257" s="175"/>
      <c r="FY257" s="175"/>
      <c r="FZ257" s="175"/>
      <c r="GA257" s="175"/>
      <c r="GB257" s="175"/>
      <c r="GC257" s="175"/>
    </row>
    <row r="258" spans="1:185" ht="15" customHeight="1">
      <c r="A258" s="190"/>
      <c r="B258" s="190"/>
      <c r="C258" s="191"/>
      <c r="D258" s="197"/>
      <c r="E258" s="198"/>
      <c r="F258" s="198"/>
      <c r="G258" s="198"/>
      <c r="H258" s="198"/>
      <c r="I258" s="198"/>
      <c r="J258" s="198"/>
      <c r="K258" s="198"/>
      <c r="L258" s="198"/>
      <c r="M258" s="198"/>
      <c r="N258" s="198"/>
      <c r="O258" s="198"/>
      <c r="P258" s="198"/>
      <c r="Q258" s="198"/>
      <c r="R258" s="198"/>
      <c r="S258" s="199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5"/>
      <c r="AV258" s="175"/>
      <c r="AW258" s="175"/>
      <c r="AX258" s="175"/>
      <c r="AY258" s="175"/>
      <c r="AZ258" s="175"/>
      <c r="BA258" s="175"/>
      <c r="BB258" s="175"/>
      <c r="BC258" s="175"/>
      <c r="BD258" s="175"/>
      <c r="BE258" s="175"/>
      <c r="BF258" s="175"/>
      <c r="BG258" s="175"/>
      <c r="BH258" s="175"/>
      <c r="BI258" s="175"/>
      <c r="BJ258" s="175"/>
      <c r="BK258" s="175"/>
      <c r="BL258" s="175"/>
      <c r="BM258" s="175"/>
      <c r="BN258" s="175"/>
      <c r="BO258" s="175"/>
      <c r="BP258" s="175"/>
      <c r="BQ258" s="175"/>
      <c r="BR258" s="175"/>
      <c r="BS258" s="175"/>
      <c r="BT258" s="175"/>
      <c r="BU258" s="175"/>
      <c r="BV258" s="175"/>
      <c r="BW258" s="175"/>
      <c r="BX258" s="175"/>
      <c r="BY258" s="175"/>
      <c r="BZ258" s="175"/>
      <c r="CA258" s="175"/>
      <c r="CB258" s="175"/>
      <c r="CC258" s="175"/>
      <c r="CD258" s="175"/>
      <c r="CE258" s="175"/>
      <c r="CF258" s="175"/>
      <c r="CG258" s="175"/>
      <c r="CH258" s="175"/>
      <c r="CI258" s="175"/>
      <c r="CJ258" s="175"/>
      <c r="CK258" s="175"/>
      <c r="CL258" s="175"/>
      <c r="CM258" s="175"/>
      <c r="CN258" s="175"/>
      <c r="CO258" s="175"/>
      <c r="CP258" s="175"/>
      <c r="CQ258" s="175"/>
      <c r="CR258" s="175"/>
      <c r="CS258" s="175"/>
      <c r="CT258" s="175"/>
      <c r="CU258" s="175"/>
      <c r="CV258" s="175"/>
      <c r="CW258" s="175"/>
      <c r="CX258" s="175"/>
      <c r="CY258" s="175"/>
      <c r="CZ258" s="175"/>
      <c r="DA258" s="175"/>
      <c r="DB258" s="175"/>
      <c r="DC258" s="175"/>
      <c r="DD258" s="175"/>
      <c r="DE258" s="175"/>
      <c r="DF258" s="175"/>
      <c r="DG258" s="175"/>
      <c r="DH258" s="175"/>
      <c r="DI258" s="175"/>
      <c r="DJ258" s="175"/>
      <c r="DK258" s="175"/>
      <c r="DL258" s="175"/>
      <c r="DM258" s="175"/>
      <c r="DN258" s="175"/>
      <c r="DO258" s="175"/>
      <c r="DP258" s="175"/>
      <c r="DQ258" s="175"/>
      <c r="DR258" s="175"/>
      <c r="DS258" s="175"/>
      <c r="DT258" s="175"/>
      <c r="DU258" s="175"/>
      <c r="DV258" s="175"/>
      <c r="DW258" s="175"/>
      <c r="DX258" s="175"/>
      <c r="DY258" s="175"/>
      <c r="DZ258" s="175"/>
      <c r="EA258" s="175"/>
      <c r="EB258" s="175"/>
      <c r="EC258" s="175"/>
      <c r="ED258" s="175"/>
      <c r="EE258" s="175"/>
      <c r="EF258" s="175"/>
      <c r="EG258" s="175"/>
      <c r="EH258" s="175"/>
      <c r="EI258" s="175"/>
      <c r="EJ258" s="175"/>
      <c r="EK258" s="175"/>
      <c r="EL258" s="175"/>
      <c r="EM258" s="175"/>
      <c r="EN258" s="175"/>
      <c r="EO258" s="175"/>
      <c r="EP258" s="175"/>
      <c r="EQ258" s="175"/>
      <c r="ER258" s="175"/>
      <c r="ES258" s="175"/>
      <c r="ET258" s="175"/>
      <c r="EU258" s="175"/>
      <c r="EV258" s="175"/>
      <c r="EW258" s="175"/>
      <c r="EX258" s="175"/>
      <c r="EY258" s="175"/>
      <c r="EZ258" s="175"/>
      <c r="FA258" s="175"/>
      <c r="FB258" s="175"/>
      <c r="FC258" s="175"/>
      <c r="FD258" s="175"/>
      <c r="FE258" s="175"/>
      <c r="FF258" s="175"/>
      <c r="FG258" s="175"/>
      <c r="FH258" s="175"/>
      <c r="FI258" s="175"/>
      <c r="FJ258" s="175"/>
      <c r="FK258" s="175"/>
      <c r="FL258" s="175"/>
      <c r="FM258" s="175"/>
      <c r="FN258" s="175"/>
      <c r="FO258" s="175"/>
      <c r="FP258" s="175"/>
      <c r="FQ258" s="175"/>
      <c r="FR258" s="175"/>
      <c r="FS258" s="175"/>
      <c r="FT258" s="175"/>
      <c r="FU258" s="175"/>
      <c r="FV258" s="175"/>
      <c r="FW258" s="175"/>
      <c r="FX258" s="175"/>
      <c r="FY258" s="175"/>
      <c r="FZ258" s="175"/>
      <c r="GA258" s="175"/>
      <c r="GB258" s="175"/>
      <c r="GC258" s="175"/>
    </row>
    <row r="259" spans="1:185" ht="15" customHeight="1">
      <c r="A259" s="190"/>
      <c r="B259" s="190" t="s">
        <v>249</v>
      </c>
      <c r="C259" s="191"/>
      <c r="D259" s="197">
        <v>171</v>
      </c>
      <c r="E259" s="198">
        <v>109.57159</v>
      </c>
      <c r="F259" s="198">
        <v>134.31129371490519</v>
      </c>
      <c r="G259" s="198">
        <v>142.69740999999999</v>
      </c>
      <c r="H259" s="198">
        <v>112.79340000000001</v>
      </c>
      <c r="I259" s="198">
        <v>140.35091</v>
      </c>
      <c r="J259" s="198"/>
      <c r="K259" s="198">
        <v>30.2321249513674</v>
      </c>
      <c r="L259" s="198">
        <v>12.321878088890422</v>
      </c>
      <c r="M259" s="198"/>
      <c r="N259" s="198">
        <v>6.2437938016975059</v>
      </c>
      <c r="O259" s="198">
        <v>22.733818227936169</v>
      </c>
      <c r="P259" s="198"/>
      <c r="Q259" s="198">
        <v>24.431846189582007</v>
      </c>
      <c r="R259" s="198">
        <v>12.27285425196111</v>
      </c>
      <c r="S259" s="199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  <c r="AJ259" s="175"/>
      <c r="AK259" s="175"/>
      <c r="AL259" s="175"/>
      <c r="AM259" s="175"/>
      <c r="AN259" s="175"/>
      <c r="AO259" s="175"/>
      <c r="AP259" s="175"/>
      <c r="AQ259" s="175"/>
      <c r="AR259" s="175"/>
      <c r="AS259" s="175"/>
      <c r="AT259" s="175"/>
      <c r="AU259" s="175"/>
      <c r="AV259" s="175"/>
      <c r="AW259" s="175"/>
      <c r="AX259" s="175"/>
      <c r="AY259" s="175"/>
      <c r="AZ259" s="175"/>
      <c r="BA259" s="175"/>
      <c r="BB259" s="175"/>
      <c r="BC259" s="175"/>
      <c r="BD259" s="175"/>
      <c r="BE259" s="175"/>
      <c r="BF259" s="175"/>
      <c r="BG259" s="175"/>
      <c r="BH259" s="175"/>
      <c r="BI259" s="175"/>
      <c r="BJ259" s="175"/>
      <c r="BK259" s="175"/>
      <c r="BL259" s="175"/>
      <c r="BM259" s="175"/>
      <c r="BN259" s="175"/>
      <c r="BO259" s="175"/>
      <c r="BP259" s="175"/>
      <c r="BQ259" s="175"/>
      <c r="BR259" s="175"/>
      <c r="BS259" s="175"/>
      <c r="BT259" s="175"/>
      <c r="BU259" s="175"/>
      <c r="BV259" s="175"/>
      <c r="BW259" s="175"/>
      <c r="BX259" s="175"/>
      <c r="BY259" s="175"/>
      <c r="BZ259" s="175"/>
      <c r="CA259" s="175"/>
      <c r="CB259" s="175"/>
      <c r="CC259" s="175"/>
      <c r="CD259" s="175"/>
      <c r="CE259" s="175"/>
      <c r="CF259" s="175"/>
      <c r="CG259" s="175"/>
      <c r="CH259" s="175"/>
      <c r="CI259" s="175"/>
      <c r="CJ259" s="175"/>
      <c r="CK259" s="175"/>
      <c r="CL259" s="175"/>
      <c r="CM259" s="175"/>
      <c r="CN259" s="175"/>
      <c r="CO259" s="175"/>
      <c r="CP259" s="175"/>
      <c r="CQ259" s="175"/>
      <c r="CR259" s="175"/>
      <c r="CS259" s="175"/>
      <c r="CT259" s="175"/>
      <c r="CU259" s="175"/>
      <c r="CV259" s="175"/>
      <c r="CW259" s="175"/>
      <c r="CX259" s="175"/>
      <c r="CY259" s="175"/>
      <c r="CZ259" s="175"/>
      <c r="DA259" s="175"/>
      <c r="DB259" s="175"/>
      <c r="DC259" s="175"/>
      <c r="DD259" s="175"/>
      <c r="DE259" s="175"/>
      <c r="DF259" s="175"/>
      <c r="DG259" s="175"/>
      <c r="DH259" s="175"/>
      <c r="DI259" s="175"/>
      <c r="DJ259" s="175"/>
      <c r="DK259" s="175"/>
      <c r="DL259" s="175"/>
      <c r="DM259" s="175"/>
      <c r="DN259" s="175"/>
      <c r="DO259" s="175"/>
      <c r="DP259" s="175"/>
      <c r="DQ259" s="175"/>
      <c r="DR259" s="175"/>
      <c r="DS259" s="175"/>
      <c r="DT259" s="175"/>
      <c r="DU259" s="175"/>
      <c r="DV259" s="175"/>
      <c r="DW259" s="175"/>
      <c r="DX259" s="175"/>
      <c r="DY259" s="175"/>
      <c r="DZ259" s="175"/>
      <c r="EA259" s="175"/>
      <c r="EB259" s="175"/>
      <c r="EC259" s="175"/>
      <c r="ED259" s="175"/>
      <c r="EE259" s="175"/>
      <c r="EF259" s="175"/>
      <c r="EG259" s="175"/>
      <c r="EH259" s="175"/>
      <c r="EI259" s="175"/>
      <c r="EJ259" s="175"/>
      <c r="EK259" s="175"/>
      <c r="EL259" s="175"/>
      <c r="EM259" s="175"/>
      <c r="EN259" s="175"/>
      <c r="EO259" s="175"/>
      <c r="EP259" s="175"/>
      <c r="EQ259" s="175"/>
      <c r="ER259" s="175"/>
      <c r="ES259" s="175"/>
      <c r="ET259" s="175"/>
      <c r="EU259" s="175"/>
      <c r="EV259" s="175"/>
      <c r="EW259" s="175"/>
      <c r="EX259" s="175"/>
      <c r="EY259" s="175"/>
      <c r="EZ259" s="175"/>
      <c r="FA259" s="175"/>
      <c r="FB259" s="175"/>
      <c r="FC259" s="175"/>
      <c r="FD259" s="175"/>
      <c r="FE259" s="175"/>
      <c r="FF259" s="175"/>
      <c r="FG259" s="175"/>
      <c r="FH259" s="175"/>
      <c r="FI259" s="175"/>
      <c r="FJ259" s="175"/>
      <c r="FK259" s="175"/>
      <c r="FL259" s="175"/>
      <c r="FM259" s="175"/>
      <c r="FN259" s="175"/>
      <c r="FO259" s="175"/>
      <c r="FP259" s="175"/>
      <c r="FQ259" s="175"/>
      <c r="FR259" s="175"/>
      <c r="FS259" s="175"/>
      <c r="FT259" s="175"/>
      <c r="FU259" s="175"/>
      <c r="FV259" s="175"/>
      <c r="FW259" s="175"/>
      <c r="FX259" s="175"/>
      <c r="FY259" s="175"/>
      <c r="FZ259" s="175"/>
      <c r="GA259" s="175"/>
      <c r="GB259" s="175"/>
      <c r="GC259" s="175"/>
    </row>
    <row r="260" spans="1:185" ht="15" customHeight="1">
      <c r="A260" s="190"/>
      <c r="B260" s="190"/>
      <c r="C260" s="191" t="s">
        <v>249</v>
      </c>
      <c r="D260" s="197">
        <v>171</v>
      </c>
      <c r="E260" s="198">
        <v>109.57159</v>
      </c>
      <c r="F260" s="198">
        <v>134.31129371490519</v>
      </c>
      <c r="G260" s="198">
        <v>142.69740999999999</v>
      </c>
      <c r="H260" s="198">
        <v>112.79340000000001</v>
      </c>
      <c r="I260" s="198">
        <v>140.35091</v>
      </c>
      <c r="J260" s="198"/>
      <c r="K260" s="198">
        <v>30.2321249513674</v>
      </c>
      <c r="L260" s="198">
        <v>12.321878088890422</v>
      </c>
      <c r="M260" s="198"/>
      <c r="N260" s="198">
        <v>6.2437938016975059</v>
      </c>
      <c r="O260" s="198">
        <v>22.733818227936169</v>
      </c>
      <c r="P260" s="198"/>
      <c r="Q260" s="198">
        <v>24.431846189582007</v>
      </c>
      <c r="R260" s="198">
        <v>12.27285425196111</v>
      </c>
      <c r="S260" s="199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  <c r="AG260" s="175"/>
      <c r="AH260" s="175"/>
      <c r="AI260" s="175"/>
      <c r="AJ260" s="175"/>
      <c r="AK260" s="175"/>
      <c r="AL260" s="175"/>
      <c r="AM260" s="175"/>
      <c r="AN260" s="175"/>
      <c r="AO260" s="175"/>
      <c r="AP260" s="175"/>
      <c r="AQ260" s="175"/>
      <c r="AR260" s="175"/>
      <c r="AS260" s="175"/>
      <c r="AT260" s="175"/>
      <c r="AU260" s="175"/>
      <c r="AV260" s="175"/>
      <c r="AW260" s="175"/>
      <c r="AX260" s="175"/>
      <c r="AY260" s="175"/>
      <c r="AZ260" s="175"/>
      <c r="BA260" s="175"/>
      <c r="BB260" s="175"/>
      <c r="BC260" s="175"/>
      <c r="BD260" s="175"/>
      <c r="BE260" s="175"/>
      <c r="BF260" s="175"/>
      <c r="BG260" s="175"/>
      <c r="BH260" s="175"/>
      <c r="BI260" s="175"/>
      <c r="BJ260" s="175"/>
      <c r="BK260" s="175"/>
      <c r="BL260" s="175"/>
      <c r="BM260" s="175"/>
      <c r="BN260" s="175"/>
      <c r="BO260" s="175"/>
      <c r="BP260" s="175"/>
      <c r="BQ260" s="175"/>
      <c r="BR260" s="175"/>
      <c r="BS260" s="175"/>
      <c r="BT260" s="175"/>
      <c r="BU260" s="175"/>
      <c r="BV260" s="175"/>
      <c r="BW260" s="175"/>
      <c r="BX260" s="175"/>
      <c r="BY260" s="175"/>
      <c r="BZ260" s="175"/>
      <c r="CA260" s="175"/>
      <c r="CB260" s="175"/>
      <c r="CC260" s="175"/>
      <c r="CD260" s="175"/>
      <c r="CE260" s="175"/>
      <c r="CF260" s="175"/>
      <c r="CG260" s="175"/>
      <c r="CH260" s="175"/>
      <c r="CI260" s="175"/>
      <c r="CJ260" s="175"/>
      <c r="CK260" s="175"/>
      <c r="CL260" s="175"/>
      <c r="CM260" s="175"/>
      <c r="CN260" s="175"/>
      <c r="CO260" s="175"/>
      <c r="CP260" s="175"/>
      <c r="CQ260" s="175"/>
      <c r="CR260" s="175"/>
      <c r="CS260" s="175"/>
      <c r="CT260" s="175"/>
      <c r="CU260" s="175"/>
      <c r="CV260" s="175"/>
      <c r="CW260" s="175"/>
      <c r="CX260" s="175"/>
      <c r="CY260" s="175"/>
      <c r="CZ260" s="175"/>
      <c r="DA260" s="175"/>
      <c r="DB260" s="175"/>
      <c r="DC260" s="175"/>
      <c r="DD260" s="175"/>
      <c r="DE260" s="175"/>
      <c r="DF260" s="175"/>
      <c r="DG260" s="175"/>
      <c r="DH260" s="175"/>
      <c r="DI260" s="175"/>
      <c r="DJ260" s="175"/>
      <c r="DK260" s="175"/>
      <c r="DL260" s="175"/>
      <c r="DM260" s="175"/>
      <c r="DN260" s="175"/>
      <c r="DO260" s="175"/>
      <c r="DP260" s="175"/>
      <c r="DQ260" s="175"/>
      <c r="DR260" s="175"/>
      <c r="DS260" s="175"/>
      <c r="DT260" s="175"/>
      <c r="DU260" s="175"/>
      <c r="DV260" s="175"/>
      <c r="DW260" s="175"/>
      <c r="DX260" s="175"/>
      <c r="DY260" s="175"/>
      <c r="DZ260" s="175"/>
      <c r="EA260" s="175"/>
      <c r="EB260" s="175"/>
      <c r="EC260" s="175"/>
      <c r="ED260" s="175"/>
      <c r="EE260" s="175"/>
      <c r="EF260" s="175"/>
      <c r="EG260" s="175"/>
      <c r="EH260" s="175"/>
      <c r="EI260" s="175"/>
      <c r="EJ260" s="175"/>
      <c r="EK260" s="175"/>
      <c r="EL260" s="175"/>
      <c r="EM260" s="175"/>
      <c r="EN260" s="175"/>
      <c r="EO260" s="175"/>
      <c r="EP260" s="175"/>
      <c r="EQ260" s="175"/>
      <c r="ER260" s="175"/>
      <c r="ES260" s="175"/>
      <c r="ET260" s="175"/>
      <c r="EU260" s="175"/>
      <c r="EV260" s="175"/>
      <c r="EW260" s="175"/>
      <c r="EX260" s="175"/>
      <c r="EY260" s="175"/>
      <c r="EZ260" s="175"/>
      <c r="FA260" s="175"/>
      <c r="FB260" s="175"/>
      <c r="FC260" s="175"/>
      <c r="FD260" s="175"/>
      <c r="FE260" s="175"/>
      <c r="FF260" s="175"/>
      <c r="FG260" s="175"/>
      <c r="FH260" s="175"/>
      <c r="FI260" s="175"/>
      <c r="FJ260" s="175"/>
      <c r="FK260" s="175"/>
      <c r="FL260" s="175"/>
      <c r="FM260" s="175"/>
      <c r="FN260" s="175"/>
      <c r="FO260" s="175"/>
      <c r="FP260" s="175"/>
      <c r="FQ260" s="175"/>
      <c r="FR260" s="175"/>
      <c r="FS260" s="175"/>
      <c r="FT260" s="175"/>
      <c r="FU260" s="175"/>
      <c r="FV260" s="175"/>
      <c r="FW260" s="175"/>
      <c r="FX260" s="175"/>
      <c r="FY260" s="175"/>
      <c r="FZ260" s="175"/>
      <c r="GA260" s="175"/>
      <c r="GB260" s="175"/>
      <c r="GC260" s="175"/>
    </row>
    <row r="261" spans="1:185" ht="15" customHeight="1">
      <c r="A261" s="190"/>
      <c r="B261" s="190"/>
      <c r="C261" s="191"/>
      <c r="D261" s="197"/>
      <c r="E261" s="198"/>
      <c r="F261" s="198"/>
      <c r="G261" s="198"/>
      <c r="H261" s="198"/>
      <c r="I261" s="198"/>
      <c r="J261" s="198"/>
      <c r="K261" s="198"/>
      <c r="L261" s="198"/>
      <c r="M261" s="198"/>
      <c r="N261" s="198"/>
      <c r="O261" s="198"/>
      <c r="P261" s="198"/>
      <c r="Q261" s="198"/>
      <c r="R261" s="198"/>
      <c r="S261" s="199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  <c r="AP261" s="175"/>
      <c r="AQ261" s="175"/>
      <c r="AR261" s="175"/>
      <c r="AS261" s="175"/>
      <c r="AT261" s="175"/>
      <c r="AU261" s="175"/>
      <c r="AV261" s="175"/>
      <c r="AW261" s="175"/>
      <c r="AX261" s="175"/>
      <c r="AY261" s="175"/>
      <c r="AZ261" s="175"/>
      <c r="BA261" s="175"/>
      <c r="BB261" s="175"/>
      <c r="BC261" s="175"/>
      <c r="BD261" s="175"/>
      <c r="BE261" s="175"/>
      <c r="BF261" s="175"/>
      <c r="BG261" s="175"/>
      <c r="BH261" s="175"/>
      <c r="BI261" s="175"/>
      <c r="BJ261" s="175"/>
      <c r="BK261" s="175"/>
      <c r="BL261" s="175"/>
      <c r="BM261" s="175"/>
      <c r="BN261" s="175"/>
      <c r="BO261" s="175"/>
      <c r="BP261" s="175"/>
      <c r="BQ261" s="175"/>
      <c r="BR261" s="175"/>
      <c r="BS261" s="175"/>
      <c r="BT261" s="175"/>
      <c r="BU261" s="175"/>
      <c r="BV261" s="175"/>
      <c r="BW261" s="175"/>
      <c r="BX261" s="175"/>
      <c r="BY261" s="175"/>
      <c r="BZ261" s="175"/>
      <c r="CA261" s="175"/>
      <c r="CB261" s="175"/>
      <c r="CC261" s="175"/>
      <c r="CD261" s="175"/>
      <c r="CE261" s="175"/>
      <c r="CF261" s="175"/>
      <c r="CG261" s="175"/>
      <c r="CH261" s="175"/>
      <c r="CI261" s="175"/>
      <c r="CJ261" s="175"/>
      <c r="CK261" s="175"/>
      <c r="CL261" s="175"/>
      <c r="CM261" s="175"/>
      <c r="CN261" s="175"/>
      <c r="CO261" s="175"/>
      <c r="CP261" s="175"/>
      <c r="CQ261" s="175"/>
      <c r="CR261" s="175"/>
      <c r="CS261" s="175"/>
      <c r="CT261" s="175"/>
      <c r="CU261" s="175"/>
      <c r="CV261" s="175"/>
      <c r="CW261" s="175"/>
      <c r="CX261" s="175"/>
      <c r="CY261" s="175"/>
      <c r="CZ261" s="175"/>
      <c r="DA261" s="175"/>
      <c r="DB261" s="175"/>
      <c r="DC261" s="175"/>
      <c r="DD261" s="175"/>
      <c r="DE261" s="175"/>
      <c r="DF261" s="175"/>
      <c r="DG261" s="175"/>
      <c r="DH261" s="175"/>
      <c r="DI261" s="175"/>
      <c r="DJ261" s="175"/>
      <c r="DK261" s="175"/>
      <c r="DL261" s="175"/>
      <c r="DM261" s="175"/>
      <c r="DN261" s="175"/>
      <c r="DO261" s="175"/>
      <c r="DP261" s="175"/>
      <c r="DQ261" s="175"/>
      <c r="DR261" s="175"/>
      <c r="DS261" s="175"/>
      <c r="DT261" s="175"/>
      <c r="DU261" s="175"/>
      <c r="DV261" s="175"/>
      <c r="DW261" s="175"/>
      <c r="DX261" s="175"/>
      <c r="DY261" s="175"/>
      <c r="DZ261" s="175"/>
      <c r="EA261" s="175"/>
      <c r="EB261" s="175"/>
      <c r="EC261" s="175"/>
      <c r="ED261" s="175"/>
      <c r="EE261" s="175"/>
      <c r="EF261" s="175"/>
      <c r="EG261" s="175"/>
      <c r="EH261" s="175"/>
      <c r="EI261" s="175"/>
      <c r="EJ261" s="175"/>
      <c r="EK261" s="175"/>
      <c r="EL261" s="175"/>
      <c r="EM261" s="175"/>
      <c r="EN261" s="175"/>
      <c r="EO261" s="175"/>
      <c r="EP261" s="175"/>
      <c r="EQ261" s="175"/>
      <c r="ER261" s="175"/>
      <c r="ES261" s="175"/>
      <c r="ET261" s="175"/>
      <c r="EU261" s="175"/>
      <c r="EV261" s="175"/>
      <c r="EW261" s="175"/>
      <c r="EX261" s="175"/>
      <c r="EY261" s="175"/>
      <c r="EZ261" s="175"/>
      <c r="FA261" s="175"/>
      <c r="FB261" s="175"/>
      <c r="FC261" s="175"/>
      <c r="FD261" s="175"/>
      <c r="FE261" s="175"/>
      <c r="FF261" s="175"/>
      <c r="FG261" s="175"/>
      <c r="FH261" s="175"/>
      <c r="FI261" s="175"/>
      <c r="FJ261" s="175"/>
      <c r="FK261" s="175"/>
      <c r="FL261" s="175"/>
      <c r="FM261" s="175"/>
      <c r="FN261" s="175"/>
      <c r="FO261" s="175"/>
      <c r="FP261" s="175"/>
      <c r="FQ261" s="175"/>
      <c r="FR261" s="175"/>
      <c r="FS261" s="175"/>
      <c r="FT261" s="175"/>
      <c r="FU261" s="175"/>
      <c r="FV261" s="175"/>
      <c r="FW261" s="175"/>
      <c r="FX261" s="175"/>
      <c r="FY261" s="175"/>
      <c r="FZ261" s="175"/>
      <c r="GA261" s="175"/>
      <c r="GB261" s="175"/>
      <c r="GC261" s="175"/>
    </row>
    <row r="262" spans="1:185" ht="12.75">
      <c r="A262" s="190"/>
      <c r="B262" s="190" t="s">
        <v>250</v>
      </c>
      <c r="C262" s="191"/>
      <c r="D262" s="197">
        <v>11</v>
      </c>
      <c r="E262" s="198">
        <v>100</v>
      </c>
      <c r="F262" s="198">
        <v>100</v>
      </c>
      <c r="G262" s="198">
        <v>100</v>
      </c>
      <c r="H262" s="198">
        <v>100</v>
      </c>
      <c r="I262" s="198">
        <v>100</v>
      </c>
      <c r="J262" s="198"/>
      <c r="K262" s="203" t="s">
        <v>72</v>
      </c>
      <c r="L262" s="203" t="s">
        <v>72</v>
      </c>
      <c r="M262" s="203"/>
      <c r="N262" s="203" t="s">
        <v>72</v>
      </c>
      <c r="O262" s="203" t="s">
        <v>72</v>
      </c>
      <c r="P262" s="203"/>
      <c r="Q262" s="203" t="s">
        <v>72</v>
      </c>
      <c r="R262" s="203" t="s">
        <v>72</v>
      </c>
      <c r="S262" s="199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5"/>
      <c r="AY262" s="175"/>
      <c r="AZ262" s="175"/>
      <c r="BA262" s="175"/>
      <c r="BB262" s="175"/>
      <c r="BC262" s="175"/>
      <c r="BD262" s="175"/>
      <c r="BE262" s="175"/>
      <c r="BF262" s="175"/>
      <c r="BG262" s="175"/>
      <c r="BH262" s="175"/>
      <c r="BI262" s="175"/>
      <c r="BJ262" s="175"/>
      <c r="BK262" s="175"/>
      <c r="BL262" s="175"/>
      <c r="BM262" s="175"/>
      <c r="BN262" s="175"/>
      <c r="BO262" s="175"/>
      <c r="BP262" s="175"/>
      <c r="BQ262" s="175"/>
      <c r="BR262" s="175"/>
      <c r="BS262" s="175"/>
      <c r="BT262" s="175"/>
      <c r="BU262" s="175"/>
      <c r="BV262" s="175"/>
      <c r="BW262" s="175"/>
      <c r="BX262" s="175"/>
      <c r="BY262" s="175"/>
      <c r="BZ262" s="175"/>
      <c r="CA262" s="175"/>
      <c r="CB262" s="175"/>
      <c r="CC262" s="175"/>
      <c r="CD262" s="175"/>
      <c r="CE262" s="175"/>
      <c r="CF262" s="175"/>
      <c r="CG262" s="175"/>
      <c r="CH262" s="175"/>
      <c r="CI262" s="175"/>
      <c r="CJ262" s="175"/>
      <c r="CK262" s="175"/>
      <c r="CL262" s="175"/>
      <c r="CM262" s="175"/>
      <c r="CN262" s="175"/>
      <c r="CO262" s="175"/>
      <c r="CP262" s="175"/>
      <c r="CQ262" s="175"/>
      <c r="CR262" s="175"/>
      <c r="CS262" s="175"/>
      <c r="CT262" s="175"/>
      <c r="CU262" s="175"/>
      <c r="CV262" s="175"/>
      <c r="CW262" s="175"/>
      <c r="CX262" s="175"/>
      <c r="CY262" s="175"/>
      <c r="CZ262" s="175"/>
      <c r="DA262" s="175"/>
      <c r="DB262" s="175"/>
      <c r="DC262" s="175"/>
      <c r="DD262" s="175"/>
      <c r="DE262" s="175"/>
      <c r="DF262" s="175"/>
      <c r="DG262" s="175"/>
      <c r="DH262" s="175"/>
      <c r="DI262" s="175"/>
      <c r="DJ262" s="175"/>
      <c r="DK262" s="175"/>
      <c r="DL262" s="175"/>
      <c r="DM262" s="175"/>
      <c r="DN262" s="175"/>
      <c r="DO262" s="175"/>
      <c r="DP262" s="175"/>
      <c r="DQ262" s="175"/>
      <c r="DR262" s="175"/>
      <c r="DS262" s="175"/>
      <c r="DT262" s="175"/>
      <c r="DU262" s="175"/>
      <c r="DV262" s="175"/>
      <c r="DW262" s="175"/>
      <c r="DX262" s="175"/>
      <c r="DY262" s="175"/>
      <c r="DZ262" s="175"/>
      <c r="EA262" s="175"/>
      <c r="EB262" s="175"/>
      <c r="EC262" s="175"/>
      <c r="ED262" s="175"/>
      <c r="EE262" s="175"/>
      <c r="EF262" s="175"/>
      <c r="EG262" s="175"/>
      <c r="EH262" s="175"/>
      <c r="EI262" s="175"/>
      <c r="EJ262" s="175"/>
      <c r="EK262" s="175"/>
      <c r="EL262" s="175"/>
      <c r="EM262" s="175"/>
      <c r="EN262" s="175"/>
      <c r="EO262" s="175"/>
      <c r="EP262" s="175"/>
      <c r="EQ262" s="175"/>
      <c r="ER262" s="175"/>
      <c r="ES262" s="175"/>
      <c r="ET262" s="175"/>
      <c r="EU262" s="175"/>
      <c r="EV262" s="175"/>
      <c r="EW262" s="175"/>
      <c r="EX262" s="175"/>
      <c r="EY262" s="175"/>
      <c r="EZ262" s="175"/>
      <c r="FA262" s="175"/>
      <c r="FB262" s="175"/>
      <c r="FC262" s="175"/>
      <c r="FD262" s="175"/>
      <c r="FE262" s="175"/>
      <c r="FF262" s="175"/>
      <c r="FG262" s="175"/>
      <c r="FH262" s="175"/>
      <c r="FI262" s="175"/>
      <c r="FJ262" s="175"/>
      <c r="FK262" s="175"/>
      <c r="FL262" s="175"/>
      <c r="FM262" s="175"/>
      <c r="FN262" s="175"/>
      <c r="FO262" s="175"/>
      <c r="FP262" s="175"/>
      <c r="FQ262" s="175"/>
      <c r="FR262" s="175"/>
      <c r="FS262" s="175"/>
      <c r="FT262" s="175"/>
      <c r="FU262" s="175"/>
      <c r="FV262" s="175"/>
      <c r="FW262" s="175"/>
      <c r="FX262" s="175"/>
      <c r="FY262" s="175"/>
      <c r="FZ262" s="175"/>
      <c r="GA262" s="175"/>
      <c r="GB262" s="175"/>
      <c r="GC262" s="175"/>
    </row>
    <row r="263" spans="1:185" ht="12.75">
      <c r="A263" s="190"/>
      <c r="B263" s="190"/>
      <c r="C263" s="191" t="s">
        <v>250</v>
      </c>
      <c r="D263" s="197">
        <v>11</v>
      </c>
      <c r="E263" s="198">
        <v>100</v>
      </c>
      <c r="F263" s="198">
        <v>100</v>
      </c>
      <c r="G263" s="198">
        <v>100</v>
      </c>
      <c r="H263" s="198">
        <v>100</v>
      </c>
      <c r="I263" s="198">
        <v>100</v>
      </c>
      <c r="J263" s="198"/>
      <c r="K263" s="203" t="s">
        <v>72</v>
      </c>
      <c r="L263" s="203" t="s">
        <v>72</v>
      </c>
      <c r="M263" s="203"/>
      <c r="N263" s="203" t="s">
        <v>72</v>
      </c>
      <c r="O263" s="203" t="s">
        <v>72</v>
      </c>
      <c r="P263" s="203"/>
      <c r="Q263" s="203" t="s">
        <v>72</v>
      </c>
      <c r="R263" s="203" t="s">
        <v>72</v>
      </c>
      <c r="S263" s="199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  <c r="AK263" s="175"/>
      <c r="AL263" s="175"/>
      <c r="AM263" s="175"/>
      <c r="AN263" s="175"/>
      <c r="AO263" s="175"/>
      <c r="AP263" s="175"/>
      <c r="AQ263" s="175"/>
      <c r="AR263" s="175"/>
      <c r="AS263" s="175"/>
      <c r="AT263" s="175"/>
      <c r="AU263" s="175"/>
      <c r="AV263" s="175"/>
      <c r="AW263" s="175"/>
      <c r="AX263" s="175"/>
      <c r="AY263" s="175"/>
      <c r="AZ263" s="175"/>
      <c r="BA263" s="175"/>
      <c r="BB263" s="175"/>
      <c r="BC263" s="175"/>
      <c r="BD263" s="175"/>
      <c r="BE263" s="175"/>
      <c r="BF263" s="175"/>
      <c r="BG263" s="175"/>
      <c r="BH263" s="175"/>
      <c r="BI263" s="175"/>
      <c r="BJ263" s="175"/>
      <c r="BK263" s="175"/>
      <c r="BL263" s="175"/>
      <c r="BM263" s="175"/>
      <c r="BN263" s="175"/>
      <c r="BO263" s="175"/>
      <c r="BP263" s="175"/>
      <c r="BQ263" s="175"/>
      <c r="BR263" s="175"/>
      <c r="BS263" s="175"/>
      <c r="BT263" s="175"/>
      <c r="BU263" s="175"/>
      <c r="BV263" s="175"/>
      <c r="BW263" s="175"/>
      <c r="BX263" s="175"/>
      <c r="BY263" s="175"/>
      <c r="BZ263" s="175"/>
      <c r="CA263" s="175"/>
      <c r="CB263" s="175"/>
      <c r="CC263" s="175"/>
      <c r="CD263" s="175"/>
      <c r="CE263" s="175"/>
      <c r="CF263" s="175"/>
      <c r="CG263" s="175"/>
      <c r="CH263" s="175"/>
      <c r="CI263" s="175"/>
      <c r="CJ263" s="175"/>
      <c r="CK263" s="175"/>
      <c r="CL263" s="175"/>
      <c r="CM263" s="175"/>
      <c r="CN263" s="175"/>
      <c r="CO263" s="175"/>
      <c r="CP263" s="175"/>
      <c r="CQ263" s="175"/>
      <c r="CR263" s="175"/>
      <c r="CS263" s="175"/>
      <c r="CT263" s="175"/>
      <c r="CU263" s="175"/>
      <c r="CV263" s="175"/>
      <c r="CW263" s="175"/>
      <c r="CX263" s="175"/>
      <c r="CY263" s="175"/>
      <c r="CZ263" s="175"/>
      <c r="DA263" s="175"/>
      <c r="DB263" s="175"/>
      <c r="DC263" s="175"/>
      <c r="DD263" s="175"/>
      <c r="DE263" s="175"/>
      <c r="DF263" s="175"/>
      <c r="DG263" s="175"/>
      <c r="DH263" s="175"/>
      <c r="DI263" s="175"/>
      <c r="DJ263" s="175"/>
      <c r="DK263" s="175"/>
      <c r="DL263" s="175"/>
      <c r="DM263" s="175"/>
      <c r="DN263" s="175"/>
      <c r="DO263" s="175"/>
      <c r="DP263" s="175"/>
      <c r="DQ263" s="175"/>
      <c r="DR263" s="175"/>
      <c r="DS263" s="175"/>
      <c r="DT263" s="175"/>
      <c r="DU263" s="175"/>
      <c r="DV263" s="175"/>
      <c r="DW263" s="175"/>
      <c r="DX263" s="175"/>
      <c r="DY263" s="175"/>
      <c r="DZ263" s="175"/>
      <c r="EA263" s="175"/>
      <c r="EB263" s="175"/>
      <c r="EC263" s="175"/>
      <c r="ED263" s="175"/>
      <c r="EE263" s="175"/>
      <c r="EF263" s="175"/>
      <c r="EG263" s="175"/>
      <c r="EH263" s="175"/>
      <c r="EI263" s="175"/>
      <c r="EJ263" s="175"/>
      <c r="EK263" s="175"/>
      <c r="EL263" s="175"/>
      <c r="EM263" s="175"/>
      <c r="EN263" s="175"/>
      <c r="EO263" s="175"/>
      <c r="EP263" s="175"/>
      <c r="EQ263" s="175"/>
      <c r="ER263" s="175"/>
      <c r="ES263" s="175"/>
      <c r="ET263" s="175"/>
      <c r="EU263" s="175"/>
      <c r="EV263" s="175"/>
      <c r="EW263" s="175"/>
      <c r="EX263" s="175"/>
      <c r="EY263" s="175"/>
      <c r="EZ263" s="175"/>
      <c r="FA263" s="175"/>
      <c r="FB263" s="175"/>
      <c r="FC263" s="175"/>
      <c r="FD263" s="175"/>
      <c r="FE263" s="175"/>
      <c r="FF263" s="175"/>
      <c r="FG263" s="175"/>
      <c r="FH263" s="175"/>
      <c r="FI263" s="175"/>
      <c r="FJ263" s="175"/>
      <c r="FK263" s="175"/>
      <c r="FL263" s="175"/>
      <c r="FM263" s="175"/>
      <c r="FN263" s="175"/>
      <c r="FO263" s="175"/>
      <c r="FP263" s="175"/>
      <c r="FQ263" s="175"/>
      <c r="FR263" s="175"/>
      <c r="FS263" s="175"/>
      <c r="FT263" s="175"/>
      <c r="FU263" s="175"/>
      <c r="FV263" s="175"/>
      <c r="FW263" s="175"/>
      <c r="FX263" s="175"/>
      <c r="FY263" s="175"/>
      <c r="FZ263" s="175"/>
      <c r="GA263" s="175"/>
      <c r="GB263" s="175"/>
      <c r="GC263" s="175"/>
    </row>
    <row r="264" spans="1:185" ht="15" customHeight="1">
      <c r="A264" s="190"/>
      <c r="B264" s="190"/>
      <c r="C264" s="191"/>
      <c r="D264" s="197"/>
      <c r="E264" s="198"/>
      <c r="F264" s="198"/>
      <c r="G264" s="198"/>
      <c r="H264" s="198"/>
      <c r="I264" s="198"/>
      <c r="J264" s="198"/>
      <c r="K264" s="198"/>
      <c r="L264" s="198"/>
      <c r="M264" s="198"/>
      <c r="N264" s="198"/>
      <c r="O264" s="198"/>
      <c r="P264" s="198"/>
      <c r="Q264" s="198"/>
      <c r="R264" s="198"/>
      <c r="S264" s="199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  <c r="AK264" s="175"/>
      <c r="AL264" s="175"/>
      <c r="AM264" s="175"/>
      <c r="AN264" s="175"/>
      <c r="AO264" s="175"/>
      <c r="AP264" s="175"/>
      <c r="AQ264" s="175"/>
      <c r="AR264" s="175"/>
      <c r="AS264" s="175"/>
      <c r="AT264" s="175"/>
      <c r="AU264" s="175"/>
      <c r="AV264" s="175"/>
      <c r="AW264" s="175"/>
      <c r="AX264" s="175"/>
      <c r="AY264" s="175"/>
      <c r="AZ264" s="175"/>
      <c r="BA264" s="175"/>
      <c r="BB264" s="175"/>
      <c r="BC264" s="175"/>
      <c r="BD264" s="175"/>
      <c r="BE264" s="175"/>
      <c r="BF264" s="175"/>
      <c r="BG264" s="175"/>
      <c r="BH264" s="175"/>
      <c r="BI264" s="175"/>
      <c r="BJ264" s="175"/>
      <c r="BK264" s="175"/>
      <c r="BL264" s="175"/>
      <c r="BM264" s="175"/>
      <c r="BN264" s="175"/>
      <c r="BO264" s="175"/>
      <c r="BP264" s="175"/>
      <c r="BQ264" s="175"/>
      <c r="BR264" s="175"/>
      <c r="BS264" s="175"/>
      <c r="BT264" s="175"/>
      <c r="BU264" s="175"/>
      <c r="BV264" s="175"/>
      <c r="BW264" s="175"/>
      <c r="BX264" s="175"/>
      <c r="BY264" s="175"/>
      <c r="BZ264" s="175"/>
      <c r="CA264" s="175"/>
      <c r="CB264" s="175"/>
      <c r="CC264" s="175"/>
      <c r="CD264" s="175"/>
      <c r="CE264" s="175"/>
      <c r="CF264" s="175"/>
      <c r="CG264" s="175"/>
      <c r="CH264" s="175"/>
      <c r="CI264" s="175"/>
      <c r="CJ264" s="175"/>
      <c r="CK264" s="175"/>
      <c r="CL264" s="175"/>
      <c r="CM264" s="175"/>
      <c r="CN264" s="175"/>
      <c r="CO264" s="175"/>
      <c r="CP264" s="175"/>
      <c r="CQ264" s="175"/>
      <c r="CR264" s="175"/>
      <c r="CS264" s="175"/>
      <c r="CT264" s="175"/>
      <c r="CU264" s="175"/>
      <c r="CV264" s="175"/>
      <c r="CW264" s="175"/>
      <c r="CX264" s="175"/>
      <c r="CY264" s="175"/>
      <c r="CZ264" s="175"/>
      <c r="DA264" s="175"/>
      <c r="DB264" s="175"/>
      <c r="DC264" s="175"/>
      <c r="DD264" s="175"/>
      <c r="DE264" s="175"/>
      <c r="DF264" s="175"/>
      <c r="DG264" s="175"/>
      <c r="DH264" s="175"/>
      <c r="DI264" s="175"/>
      <c r="DJ264" s="175"/>
      <c r="DK264" s="175"/>
      <c r="DL264" s="175"/>
      <c r="DM264" s="175"/>
      <c r="DN264" s="175"/>
      <c r="DO264" s="175"/>
      <c r="DP264" s="175"/>
      <c r="DQ264" s="175"/>
      <c r="DR264" s="175"/>
      <c r="DS264" s="175"/>
      <c r="DT264" s="175"/>
      <c r="DU264" s="175"/>
      <c r="DV264" s="175"/>
      <c r="DW264" s="175"/>
      <c r="DX264" s="175"/>
      <c r="DY264" s="175"/>
      <c r="DZ264" s="175"/>
      <c r="EA264" s="175"/>
      <c r="EB264" s="175"/>
      <c r="EC264" s="175"/>
      <c r="ED264" s="175"/>
      <c r="EE264" s="175"/>
      <c r="EF264" s="175"/>
      <c r="EG264" s="175"/>
      <c r="EH264" s="175"/>
      <c r="EI264" s="175"/>
      <c r="EJ264" s="175"/>
      <c r="EK264" s="175"/>
      <c r="EL264" s="175"/>
      <c r="EM264" s="175"/>
      <c r="EN264" s="175"/>
      <c r="EO264" s="175"/>
      <c r="EP264" s="175"/>
      <c r="EQ264" s="175"/>
      <c r="ER264" s="175"/>
      <c r="ES264" s="175"/>
      <c r="ET264" s="175"/>
      <c r="EU264" s="175"/>
      <c r="EV264" s="175"/>
      <c r="EW264" s="175"/>
      <c r="EX264" s="175"/>
      <c r="EY264" s="175"/>
      <c r="EZ264" s="175"/>
      <c r="FA264" s="175"/>
      <c r="FB264" s="175"/>
      <c r="FC264" s="175"/>
      <c r="FD264" s="175"/>
      <c r="FE264" s="175"/>
      <c r="FF264" s="175"/>
      <c r="FG264" s="175"/>
      <c r="FH264" s="175"/>
      <c r="FI264" s="175"/>
      <c r="FJ264" s="175"/>
      <c r="FK264" s="175"/>
      <c r="FL264" s="175"/>
      <c r="FM264" s="175"/>
      <c r="FN264" s="175"/>
      <c r="FO264" s="175"/>
      <c r="FP264" s="175"/>
      <c r="FQ264" s="175"/>
      <c r="FR264" s="175"/>
      <c r="FS264" s="175"/>
      <c r="FT264" s="175"/>
      <c r="FU264" s="175"/>
      <c r="FV264" s="175"/>
      <c r="FW264" s="175"/>
      <c r="FX264" s="175"/>
      <c r="FY264" s="175"/>
      <c r="FZ264" s="175"/>
      <c r="GA264" s="175"/>
      <c r="GB264" s="175"/>
      <c r="GC264" s="175"/>
    </row>
    <row r="265" spans="1:185" ht="15" customHeight="1">
      <c r="A265" s="193" t="s">
        <v>30</v>
      </c>
      <c r="B265" s="193"/>
      <c r="C265" s="193"/>
      <c r="D265" s="194">
        <v>594</v>
      </c>
      <c r="E265" s="195">
        <v>99.866739999999993</v>
      </c>
      <c r="F265" s="195">
        <v>99.713236834639261</v>
      </c>
      <c r="G265" s="195">
        <v>99.686930000000004</v>
      </c>
      <c r="H265" s="195">
        <v>100.1951</v>
      </c>
      <c r="I265" s="195">
        <v>99.755790000000005</v>
      </c>
      <c r="J265" s="195"/>
      <c r="K265" s="195">
        <v>-0.18004993454275864</v>
      </c>
      <c r="L265" s="195">
        <v>-0.23233489663091997</v>
      </c>
      <c r="M265" s="195"/>
      <c r="N265" s="219">
        <v>-2.6385663528727399E-2</v>
      </c>
      <c r="O265" s="195">
        <v>-0.24775503733408927</v>
      </c>
      <c r="P265" s="195"/>
      <c r="Q265" s="195">
        <v>-0.43845457512392549</v>
      </c>
      <c r="R265" s="195">
        <v>-0.67962137075349505</v>
      </c>
      <c r="S265" s="196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  <c r="AK265" s="175"/>
      <c r="AL265" s="175"/>
      <c r="AM265" s="175"/>
      <c r="AN265" s="175"/>
      <c r="AO265" s="175"/>
      <c r="AP265" s="175"/>
      <c r="AQ265" s="175"/>
      <c r="AR265" s="175"/>
      <c r="AS265" s="175"/>
      <c r="AT265" s="175"/>
      <c r="AU265" s="175"/>
      <c r="AV265" s="175"/>
      <c r="AW265" s="175"/>
      <c r="AX265" s="175"/>
      <c r="AY265" s="175"/>
      <c r="AZ265" s="175"/>
      <c r="BA265" s="175"/>
      <c r="BB265" s="175"/>
      <c r="BC265" s="175"/>
      <c r="BD265" s="175"/>
      <c r="BE265" s="175"/>
      <c r="BF265" s="175"/>
      <c r="BG265" s="175"/>
      <c r="BH265" s="175"/>
      <c r="BI265" s="175"/>
      <c r="BJ265" s="175"/>
      <c r="BK265" s="175"/>
      <c r="BL265" s="175"/>
      <c r="BM265" s="175"/>
      <c r="BN265" s="175"/>
      <c r="BO265" s="175"/>
      <c r="BP265" s="175"/>
      <c r="BQ265" s="175"/>
      <c r="BR265" s="175"/>
      <c r="BS265" s="175"/>
      <c r="BT265" s="175"/>
      <c r="BU265" s="175"/>
      <c r="BV265" s="175"/>
      <c r="BW265" s="175"/>
      <c r="BX265" s="175"/>
      <c r="BY265" s="175"/>
      <c r="BZ265" s="175"/>
      <c r="CA265" s="175"/>
      <c r="CB265" s="175"/>
      <c r="CC265" s="175"/>
      <c r="CD265" s="175"/>
      <c r="CE265" s="175"/>
      <c r="CF265" s="175"/>
      <c r="CG265" s="175"/>
      <c r="CH265" s="175"/>
      <c r="CI265" s="175"/>
      <c r="CJ265" s="175"/>
      <c r="CK265" s="175"/>
      <c r="CL265" s="175"/>
      <c r="CM265" s="175"/>
      <c r="CN265" s="175"/>
      <c r="CO265" s="175"/>
      <c r="CP265" s="175"/>
      <c r="CQ265" s="175"/>
      <c r="CR265" s="175"/>
      <c r="CS265" s="175"/>
      <c r="CT265" s="175"/>
      <c r="CU265" s="175"/>
      <c r="CV265" s="175"/>
      <c r="CW265" s="175"/>
      <c r="CX265" s="175"/>
      <c r="CY265" s="175"/>
      <c r="CZ265" s="175"/>
      <c r="DA265" s="175"/>
      <c r="DB265" s="175"/>
      <c r="DC265" s="175"/>
      <c r="DD265" s="175"/>
      <c r="DE265" s="175"/>
      <c r="DF265" s="175"/>
      <c r="DG265" s="175"/>
      <c r="DH265" s="175"/>
      <c r="DI265" s="175"/>
      <c r="DJ265" s="175"/>
      <c r="DK265" s="175"/>
      <c r="DL265" s="175"/>
      <c r="DM265" s="175"/>
      <c r="DN265" s="175"/>
      <c r="DO265" s="175"/>
      <c r="DP265" s="175"/>
      <c r="DQ265" s="175"/>
      <c r="DR265" s="175"/>
      <c r="DS265" s="175"/>
      <c r="DT265" s="175"/>
      <c r="DU265" s="175"/>
      <c r="DV265" s="175"/>
      <c r="DW265" s="175"/>
      <c r="DX265" s="175"/>
      <c r="DY265" s="175"/>
      <c r="DZ265" s="175"/>
      <c r="EA265" s="175"/>
      <c r="EB265" s="175"/>
      <c r="EC265" s="175"/>
      <c r="ED265" s="175"/>
      <c r="EE265" s="175"/>
      <c r="EF265" s="175"/>
      <c r="EG265" s="175"/>
      <c r="EH265" s="175"/>
      <c r="EI265" s="175"/>
      <c r="EJ265" s="175"/>
      <c r="EK265" s="175"/>
      <c r="EL265" s="175"/>
      <c r="EM265" s="175"/>
      <c r="EN265" s="175"/>
      <c r="EO265" s="175"/>
      <c r="EP265" s="175"/>
      <c r="EQ265" s="175"/>
      <c r="ER265" s="175"/>
      <c r="ES265" s="175"/>
      <c r="ET265" s="175"/>
      <c r="EU265" s="175"/>
      <c r="EV265" s="175"/>
      <c r="EW265" s="175"/>
      <c r="EX265" s="175"/>
      <c r="EY265" s="175"/>
      <c r="EZ265" s="175"/>
      <c r="FA265" s="175"/>
      <c r="FB265" s="175"/>
      <c r="FC265" s="175"/>
      <c r="FD265" s="175"/>
      <c r="FE265" s="175"/>
      <c r="FF265" s="175"/>
      <c r="FG265" s="175"/>
      <c r="FH265" s="175"/>
      <c r="FI265" s="175"/>
      <c r="FJ265" s="175"/>
      <c r="FK265" s="175"/>
      <c r="FL265" s="175"/>
      <c r="FM265" s="175"/>
      <c r="FN265" s="175"/>
      <c r="FO265" s="175"/>
      <c r="FP265" s="175"/>
      <c r="FQ265" s="175"/>
      <c r="FR265" s="175"/>
      <c r="FS265" s="175"/>
      <c r="FT265" s="175"/>
      <c r="FU265" s="175"/>
      <c r="FV265" s="175"/>
      <c r="FW265" s="175"/>
      <c r="FX265" s="175"/>
      <c r="FY265" s="175"/>
      <c r="FZ265" s="175"/>
      <c r="GA265" s="175"/>
      <c r="GB265" s="175"/>
      <c r="GC265" s="175"/>
    </row>
    <row r="266" spans="1:185" ht="15" customHeight="1">
      <c r="A266" s="190"/>
      <c r="B266" s="190"/>
      <c r="C266" s="191"/>
      <c r="D266" s="197"/>
      <c r="E266" s="198"/>
      <c r="F266" s="198"/>
      <c r="G266" s="198"/>
      <c r="H266" s="198"/>
      <c r="I266" s="198"/>
      <c r="J266" s="198"/>
      <c r="K266" s="198"/>
      <c r="L266" s="198"/>
      <c r="M266" s="198"/>
      <c r="N266" s="198"/>
      <c r="O266" s="198"/>
      <c r="P266" s="198"/>
      <c r="Q266" s="198"/>
      <c r="R266" s="198"/>
      <c r="S266" s="199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  <c r="AK266" s="175"/>
      <c r="AL266" s="175"/>
      <c r="AM266" s="175"/>
      <c r="AN266" s="175"/>
      <c r="AO266" s="175"/>
      <c r="AP266" s="175"/>
      <c r="AQ266" s="175"/>
      <c r="AR266" s="175"/>
      <c r="AS266" s="175"/>
      <c r="AT266" s="175"/>
      <c r="AU266" s="175"/>
      <c r="AV266" s="175"/>
      <c r="AW266" s="175"/>
      <c r="AX266" s="175"/>
      <c r="AY266" s="175"/>
      <c r="AZ266" s="175"/>
      <c r="BA266" s="175"/>
      <c r="BB266" s="175"/>
      <c r="BC266" s="175"/>
      <c r="BD266" s="175"/>
      <c r="BE266" s="175"/>
      <c r="BF266" s="175"/>
      <c r="BG266" s="175"/>
      <c r="BH266" s="175"/>
      <c r="BI266" s="175"/>
      <c r="BJ266" s="175"/>
      <c r="BK266" s="175"/>
      <c r="BL266" s="175"/>
      <c r="BM266" s="175"/>
      <c r="BN266" s="175"/>
      <c r="BO266" s="175"/>
      <c r="BP266" s="175"/>
      <c r="BQ266" s="175"/>
      <c r="BR266" s="175"/>
      <c r="BS266" s="175"/>
      <c r="BT266" s="175"/>
      <c r="BU266" s="175"/>
      <c r="BV266" s="175"/>
      <c r="BW266" s="175"/>
      <c r="BX266" s="175"/>
      <c r="BY266" s="175"/>
      <c r="BZ266" s="175"/>
      <c r="CA266" s="175"/>
      <c r="CB266" s="175"/>
      <c r="CC266" s="175"/>
      <c r="CD266" s="175"/>
      <c r="CE266" s="175"/>
      <c r="CF266" s="175"/>
      <c r="CG266" s="175"/>
      <c r="CH266" s="175"/>
      <c r="CI266" s="175"/>
      <c r="CJ266" s="175"/>
      <c r="CK266" s="175"/>
      <c r="CL266" s="175"/>
      <c r="CM266" s="175"/>
      <c r="CN266" s="175"/>
      <c r="CO266" s="175"/>
      <c r="CP266" s="175"/>
      <c r="CQ266" s="175"/>
      <c r="CR266" s="175"/>
      <c r="CS266" s="175"/>
      <c r="CT266" s="175"/>
      <c r="CU266" s="175"/>
      <c r="CV266" s="175"/>
      <c r="CW266" s="175"/>
      <c r="CX266" s="175"/>
      <c r="CY266" s="175"/>
      <c r="CZ266" s="175"/>
      <c r="DA266" s="175"/>
      <c r="DB266" s="175"/>
      <c r="DC266" s="175"/>
      <c r="DD266" s="175"/>
      <c r="DE266" s="175"/>
      <c r="DF266" s="175"/>
      <c r="DG266" s="175"/>
      <c r="DH266" s="175"/>
      <c r="DI266" s="175"/>
      <c r="DJ266" s="175"/>
      <c r="DK266" s="175"/>
      <c r="DL266" s="175"/>
      <c r="DM266" s="175"/>
      <c r="DN266" s="175"/>
      <c r="DO266" s="175"/>
      <c r="DP266" s="175"/>
      <c r="DQ266" s="175"/>
      <c r="DR266" s="175"/>
      <c r="DS266" s="175"/>
      <c r="DT266" s="175"/>
      <c r="DU266" s="175"/>
      <c r="DV266" s="175"/>
      <c r="DW266" s="175"/>
      <c r="DX266" s="175"/>
      <c r="DY266" s="175"/>
      <c r="DZ266" s="175"/>
      <c r="EA266" s="175"/>
      <c r="EB266" s="175"/>
      <c r="EC266" s="175"/>
      <c r="ED266" s="175"/>
      <c r="EE266" s="175"/>
      <c r="EF266" s="175"/>
      <c r="EG266" s="175"/>
      <c r="EH266" s="175"/>
      <c r="EI266" s="175"/>
      <c r="EJ266" s="175"/>
      <c r="EK266" s="175"/>
      <c r="EL266" s="175"/>
      <c r="EM266" s="175"/>
      <c r="EN266" s="175"/>
      <c r="EO266" s="175"/>
      <c r="EP266" s="175"/>
      <c r="EQ266" s="175"/>
      <c r="ER266" s="175"/>
      <c r="ES266" s="175"/>
      <c r="ET266" s="175"/>
      <c r="EU266" s="175"/>
      <c r="EV266" s="175"/>
      <c r="EW266" s="175"/>
      <c r="EX266" s="175"/>
      <c r="EY266" s="175"/>
      <c r="EZ266" s="175"/>
      <c r="FA266" s="175"/>
      <c r="FB266" s="175"/>
      <c r="FC266" s="175"/>
      <c r="FD266" s="175"/>
      <c r="FE266" s="175"/>
      <c r="FF266" s="175"/>
      <c r="FG266" s="175"/>
      <c r="FH266" s="175"/>
      <c r="FI266" s="175"/>
      <c r="FJ266" s="175"/>
      <c r="FK266" s="175"/>
      <c r="FL266" s="175"/>
      <c r="FM266" s="175"/>
      <c r="FN266" s="175"/>
      <c r="FO266" s="175"/>
      <c r="FP266" s="175"/>
      <c r="FQ266" s="175"/>
      <c r="FR266" s="175"/>
      <c r="FS266" s="175"/>
      <c r="FT266" s="175"/>
      <c r="FU266" s="175"/>
      <c r="FV266" s="175"/>
      <c r="FW266" s="175"/>
      <c r="FX266" s="175"/>
      <c r="FY266" s="175"/>
      <c r="FZ266" s="175"/>
      <c r="GA266" s="175"/>
      <c r="GB266" s="175"/>
      <c r="GC266" s="175"/>
    </row>
    <row r="267" spans="1:185" ht="12.75">
      <c r="A267" s="190" t="s">
        <v>251</v>
      </c>
      <c r="B267" s="190"/>
      <c r="C267" s="191"/>
      <c r="D267" s="197">
        <v>1</v>
      </c>
      <c r="E267" s="198">
        <v>146.6961</v>
      </c>
      <c r="F267" s="198">
        <v>148.93950551501408</v>
      </c>
      <c r="G267" s="198">
        <v>148.93951000000001</v>
      </c>
      <c r="H267" s="198">
        <v>146.6961</v>
      </c>
      <c r="I267" s="198">
        <v>148.93951000000001</v>
      </c>
      <c r="J267" s="198"/>
      <c r="K267" s="198">
        <v>1.5292908264091576</v>
      </c>
      <c r="L267" s="207">
        <v>4.8800335862453229E-3</v>
      </c>
      <c r="M267" s="198"/>
      <c r="N267" s="203" t="s">
        <v>72</v>
      </c>
      <c r="O267" s="203" t="s">
        <v>72</v>
      </c>
      <c r="P267" s="203"/>
      <c r="Q267" s="198">
        <v>1.5292908264091576</v>
      </c>
      <c r="R267" s="200">
        <v>5.8427613005386176E-3</v>
      </c>
      <c r="S267" s="199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  <c r="AP267" s="175"/>
      <c r="AQ267" s="175"/>
      <c r="AR267" s="175"/>
      <c r="AS267" s="175"/>
      <c r="AT267" s="175"/>
      <c r="AU267" s="175"/>
      <c r="AV267" s="175"/>
      <c r="AW267" s="175"/>
      <c r="AX267" s="175"/>
      <c r="AY267" s="175"/>
      <c r="AZ267" s="175"/>
      <c r="BA267" s="175"/>
      <c r="BB267" s="175"/>
      <c r="BC267" s="175"/>
      <c r="BD267" s="175"/>
      <c r="BE267" s="175"/>
      <c r="BF267" s="175"/>
      <c r="BG267" s="175"/>
      <c r="BH267" s="175"/>
      <c r="BI267" s="175"/>
      <c r="BJ267" s="175"/>
      <c r="BK267" s="175"/>
      <c r="BL267" s="175"/>
      <c r="BM267" s="175"/>
      <c r="BN267" s="175"/>
      <c r="BO267" s="175"/>
      <c r="BP267" s="175"/>
      <c r="BQ267" s="175"/>
      <c r="BR267" s="175"/>
      <c r="BS267" s="175"/>
      <c r="BT267" s="175"/>
      <c r="BU267" s="175"/>
      <c r="BV267" s="175"/>
      <c r="BW267" s="175"/>
      <c r="BX267" s="175"/>
      <c r="BY267" s="175"/>
      <c r="BZ267" s="175"/>
      <c r="CA267" s="175"/>
      <c r="CB267" s="175"/>
      <c r="CC267" s="175"/>
      <c r="CD267" s="175"/>
      <c r="CE267" s="175"/>
      <c r="CF267" s="175"/>
      <c r="CG267" s="175"/>
      <c r="CH267" s="175"/>
      <c r="CI267" s="175"/>
      <c r="CJ267" s="175"/>
      <c r="CK267" s="175"/>
      <c r="CL267" s="175"/>
      <c r="CM267" s="175"/>
      <c r="CN267" s="175"/>
      <c r="CO267" s="175"/>
      <c r="CP267" s="175"/>
      <c r="CQ267" s="175"/>
      <c r="CR267" s="175"/>
      <c r="CS267" s="175"/>
      <c r="CT267" s="175"/>
      <c r="CU267" s="175"/>
      <c r="CV267" s="175"/>
      <c r="CW267" s="175"/>
      <c r="CX267" s="175"/>
      <c r="CY267" s="175"/>
      <c r="CZ267" s="175"/>
      <c r="DA267" s="175"/>
      <c r="DB267" s="175"/>
      <c r="DC267" s="175"/>
      <c r="DD267" s="175"/>
      <c r="DE267" s="175"/>
      <c r="DF267" s="175"/>
      <c r="DG267" s="175"/>
      <c r="DH267" s="175"/>
      <c r="DI267" s="175"/>
      <c r="DJ267" s="175"/>
      <c r="DK267" s="175"/>
      <c r="DL267" s="175"/>
      <c r="DM267" s="175"/>
      <c r="DN267" s="175"/>
      <c r="DO267" s="175"/>
      <c r="DP267" s="175"/>
      <c r="DQ267" s="175"/>
      <c r="DR267" s="175"/>
      <c r="DS267" s="175"/>
      <c r="DT267" s="175"/>
      <c r="DU267" s="175"/>
      <c r="DV267" s="175"/>
      <c r="DW267" s="175"/>
      <c r="DX267" s="175"/>
      <c r="DY267" s="175"/>
      <c r="DZ267" s="175"/>
      <c r="EA267" s="175"/>
      <c r="EB267" s="175"/>
      <c r="EC267" s="175"/>
      <c r="ED267" s="175"/>
      <c r="EE267" s="175"/>
      <c r="EF267" s="175"/>
      <c r="EG267" s="175"/>
      <c r="EH267" s="175"/>
      <c r="EI267" s="175"/>
      <c r="EJ267" s="175"/>
      <c r="EK267" s="175"/>
      <c r="EL267" s="175"/>
      <c r="EM267" s="175"/>
      <c r="EN267" s="175"/>
      <c r="EO267" s="175"/>
      <c r="EP267" s="175"/>
      <c r="EQ267" s="175"/>
      <c r="ER267" s="175"/>
      <c r="ES267" s="175"/>
      <c r="ET267" s="175"/>
      <c r="EU267" s="175"/>
      <c r="EV267" s="175"/>
      <c r="EW267" s="175"/>
      <c r="EX267" s="175"/>
      <c r="EY267" s="175"/>
      <c r="EZ267" s="175"/>
      <c r="FA267" s="175"/>
      <c r="FB267" s="175"/>
      <c r="FC267" s="175"/>
      <c r="FD267" s="175"/>
      <c r="FE267" s="175"/>
      <c r="FF267" s="175"/>
      <c r="FG267" s="175"/>
      <c r="FH267" s="175"/>
      <c r="FI267" s="175"/>
      <c r="FJ267" s="175"/>
      <c r="FK267" s="175"/>
      <c r="FL267" s="175"/>
      <c r="FM267" s="175"/>
      <c r="FN267" s="175"/>
      <c r="FO267" s="175"/>
      <c r="FP267" s="175"/>
      <c r="FQ267" s="175"/>
      <c r="FR267" s="175"/>
      <c r="FS267" s="175"/>
      <c r="FT267" s="175"/>
      <c r="FU267" s="175"/>
      <c r="FV267" s="175"/>
      <c r="FW267" s="175"/>
      <c r="FX267" s="175"/>
      <c r="FY267" s="175"/>
      <c r="FZ267" s="175"/>
      <c r="GA267" s="175"/>
      <c r="GB267" s="175"/>
      <c r="GC267" s="175"/>
    </row>
    <row r="268" spans="1:185" ht="15" customHeight="1">
      <c r="A268" s="190"/>
      <c r="B268" s="190"/>
      <c r="C268" s="191"/>
      <c r="D268" s="197"/>
      <c r="E268" s="198"/>
      <c r="F268" s="198"/>
      <c r="G268" s="198"/>
      <c r="H268" s="198"/>
      <c r="I268" s="198"/>
      <c r="J268" s="198"/>
      <c r="K268" s="198"/>
      <c r="L268" s="198"/>
      <c r="M268" s="198"/>
      <c r="N268" s="198"/>
      <c r="O268" s="198"/>
      <c r="P268" s="198"/>
      <c r="Q268" s="198"/>
      <c r="R268" s="198"/>
      <c r="S268" s="199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  <c r="AS268" s="175"/>
      <c r="AT268" s="175"/>
      <c r="AU268" s="175"/>
      <c r="AV268" s="175"/>
      <c r="AW268" s="175"/>
      <c r="AX268" s="175"/>
      <c r="AY268" s="175"/>
      <c r="AZ268" s="175"/>
      <c r="BA268" s="175"/>
      <c r="BB268" s="175"/>
      <c r="BC268" s="175"/>
      <c r="BD268" s="175"/>
      <c r="BE268" s="175"/>
      <c r="BF268" s="175"/>
      <c r="BG268" s="175"/>
      <c r="BH268" s="175"/>
      <c r="BI268" s="175"/>
      <c r="BJ268" s="175"/>
      <c r="BK268" s="175"/>
      <c r="BL268" s="175"/>
      <c r="BM268" s="175"/>
      <c r="BN268" s="175"/>
      <c r="BO268" s="175"/>
      <c r="BP268" s="175"/>
      <c r="BQ268" s="175"/>
      <c r="BR268" s="175"/>
      <c r="BS268" s="175"/>
      <c r="BT268" s="175"/>
      <c r="BU268" s="175"/>
      <c r="BV268" s="175"/>
      <c r="BW268" s="175"/>
      <c r="BX268" s="175"/>
      <c r="BY268" s="175"/>
      <c r="BZ268" s="175"/>
      <c r="CA268" s="175"/>
      <c r="CB268" s="175"/>
      <c r="CC268" s="175"/>
      <c r="CD268" s="175"/>
      <c r="CE268" s="175"/>
      <c r="CF268" s="175"/>
      <c r="CG268" s="175"/>
      <c r="CH268" s="175"/>
      <c r="CI268" s="175"/>
      <c r="CJ268" s="175"/>
      <c r="CK268" s="175"/>
      <c r="CL268" s="175"/>
      <c r="CM268" s="175"/>
      <c r="CN268" s="175"/>
      <c r="CO268" s="175"/>
      <c r="CP268" s="175"/>
      <c r="CQ268" s="175"/>
      <c r="CR268" s="175"/>
      <c r="CS268" s="175"/>
      <c r="CT268" s="175"/>
      <c r="CU268" s="175"/>
      <c r="CV268" s="175"/>
      <c r="CW268" s="175"/>
      <c r="CX268" s="175"/>
      <c r="CY268" s="175"/>
      <c r="CZ268" s="175"/>
      <c r="DA268" s="175"/>
      <c r="DB268" s="175"/>
      <c r="DC268" s="175"/>
      <c r="DD268" s="175"/>
      <c r="DE268" s="175"/>
      <c r="DF268" s="175"/>
      <c r="DG268" s="175"/>
      <c r="DH268" s="175"/>
      <c r="DI268" s="175"/>
      <c r="DJ268" s="175"/>
      <c r="DK268" s="175"/>
      <c r="DL268" s="175"/>
      <c r="DM268" s="175"/>
      <c r="DN268" s="175"/>
      <c r="DO268" s="175"/>
      <c r="DP268" s="175"/>
      <c r="DQ268" s="175"/>
      <c r="DR268" s="175"/>
      <c r="DS268" s="175"/>
      <c r="DT268" s="175"/>
      <c r="DU268" s="175"/>
      <c r="DV268" s="175"/>
      <c r="DW268" s="175"/>
      <c r="DX268" s="175"/>
      <c r="DY268" s="175"/>
      <c r="DZ268" s="175"/>
      <c r="EA268" s="175"/>
      <c r="EB268" s="175"/>
      <c r="EC268" s="175"/>
      <c r="ED268" s="175"/>
      <c r="EE268" s="175"/>
      <c r="EF268" s="175"/>
      <c r="EG268" s="175"/>
      <c r="EH268" s="175"/>
      <c r="EI268" s="175"/>
      <c r="EJ268" s="175"/>
      <c r="EK268" s="175"/>
      <c r="EL268" s="175"/>
      <c r="EM268" s="175"/>
      <c r="EN268" s="175"/>
      <c r="EO268" s="175"/>
      <c r="EP268" s="175"/>
      <c r="EQ268" s="175"/>
      <c r="ER268" s="175"/>
      <c r="ES268" s="175"/>
      <c r="ET268" s="175"/>
      <c r="EU268" s="175"/>
      <c r="EV268" s="175"/>
      <c r="EW268" s="175"/>
      <c r="EX268" s="175"/>
      <c r="EY268" s="175"/>
      <c r="EZ268" s="175"/>
      <c r="FA268" s="175"/>
      <c r="FB268" s="175"/>
      <c r="FC268" s="175"/>
      <c r="FD268" s="175"/>
      <c r="FE268" s="175"/>
      <c r="FF268" s="175"/>
      <c r="FG268" s="175"/>
      <c r="FH268" s="175"/>
      <c r="FI268" s="175"/>
      <c r="FJ268" s="175"/>
      <c r="FK268" s="175"/>
      <c r="FL268" s="175"/>
      <c r="FM268" s="175"/>
      <c r="FN268" s="175"/>
      <c r="FO268" s="175"/>
      <c r="FP268" s="175"/>
      <c r="FQ268" s="175"/>
      <c r="FR268" s="175"/>
      <c r="FS268" s="175"/>
      <c r="FT268" s="175"/>
      <c r="FU268" s="175"/>
      <c r="FV268" s="175"/>
      <c r="FW268" s="175"/>
      <c r="FX268" s="175"/>
      <c r="FY268" s="175"/>
      <c r="FZ268" s="175"/>
      <c r="GA268" s="175"/>
      <c r="GB268" s="175"/>
      <c r="GC268" s="175"/>
    </row>
    <row r="269" spans="1:185" ht="12.75">
      <c r="A269" s="190"/>
      <c r="B269" s="190" t="s">
        <v>251</v>
      </c>
      <c r="C269" s="191"/>
      <c r="D269" s="197">
        <v>1</v>
      </c>
      <c r="E269" s="198">
        <v>146.6961</v>
      </c>
      <c r="F269" s="198">
        <v>148.93950551501408</v>
      </c>
      <c r="G269" s="198">
        <v>148.93951000000001</v>
      </c>
      <c r="H269" s="198">
        <v>146.6961</v>
      </c>
      <c r="I269" s="198">
        <v>148.93951000000001</v>
      </c>
      <c r="J269" s="198"/>
      <c r="K269" s="198">
        <v>1.5292908264091576</v>
      </c>
      <c r="L269" s="207">
        <v>4.8800335862453229E-3</v>
      </c>
      <c r="M269" s="198"/>
      <c r="N269" s="203" t="s">
        <v>72</v>
      </c>
      <c r="O269" s="203" t="s">
        <v>72</v>
      </c>
      <c r="P269" s="203"/>
      <c r="Q269" s="198">
        <v>1.5292908264091576</v>
      </c>
      <c r="R269" s="200">
        <v>5.8427613005386176E-3</v>
      </c>
      <c r="S269" s="199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F269" s="175"/>
      <c r="AG269" s="175"/>
      <c r="AH269" s="175"/>
      <c r="AI269" s="175"/>
      <c r="AJ269" s="175"/>
      <c r="AK269" s="175"/>
      <c r="AL269" s="175"/>
      <c r="AM269" s="175"/>
      <c r="AN269" s="175"/>
      <c r="AO269" s="175"/>
      <c r="AP269" s="175"/>
      <c r="AQ269" s="175"/>
      <c r="AR269" s="175"/>
      <c r="AS269" s="175"/>
      <c r="AT269" s="175"/>
      <c r="AU269" s="175"/>
      <c r="AV269" s="175"/>
      <c r="AW269" s="175"/>
      <c r="AX269" s="175"/>
      <c r="AY269" s="175"/>
      <c r="AZ269" s="175"/>
      <c r="BA269" s="175"/>
      <c r="BB269" s="175"/>
      <c r="BC269" s="175"/>
      <c r="BD269" s="175"/>
      <c r="BE269" s="175"/>
      <c r="BF269" s="175"/>
      <c r="BG269" s="175"/>
      <c r="BH269" s="175"/>
      <c r="BI269" s="175"/>
      <c r="BJ269" s="175"/>
      <c r="BK269" s="175"/>
      <c r="BL269" s="175"/>
      <c r="BM269" s="175"/>
      <c r="BN269" s="175"/>
      <c r="BO269" s="175"/>
      <c r="BP269" s="175"/>
      <c r="BQ269" s="175"/>
      <c r="BR269" s="175"/>
      <c r="BS269" s="175"/>
      <c r="BT269" s="175"/>
      <c r="BU269" s="175"/>
      <c r="BV269" s="175"/>
      <c r="BW269" s="175"/>
      <c r="BX269" s="175"/>
      <c r="BY269" s="175"/>
      <c r="BZ269" s="175"/>
      <c r="CA269" s="175"/>
      <c r="CB269" s="175"/>
      <c r="CC269" s="175"/>
      <c r="CD269" s="175"/>
      <c r="CE269" s="175"/>
      <c r="CF269" s="175"/>
      <c r="CG269" s="175"/>
      <c r="CH269" s="175"/>
      <c r="CI269" s="175"/>
      <c r="CJ269" s="175"/>
      <c r="CK269" s="175"/>
      <c r="CL269" s="175"/>
      <c r="CM269" s="175"/>
      <c r="CN269" s="175"/>
      <c r="CO269" s="175"/>
      <c r="CP269" s="175"/>
      <c r="CQ269" s="175"/>
      <c r="CR269" s="175"/>
      <c r="CS269" s="175"/>
      <c r="CT269" s="175"/>
      <c r="CU269" s="175"/>
      <c r="CV269" s="175"/>
      <c r="CW269" s="175"/>
      <c r="CX269" s="175"/>
      <c r="CY269" s="175"/>
      <c r="CZ269" s="175"/>
      <c r="DA269" s="175"/>
      <c r="DB269" s="175"/>
      <c r="DC269" s="175"/>
      <c r="DD269" s="175"/>
      <c r="DE269" s="175"/>
      <c r="DF269" s="175"/>
      <c r="DG269" s="175"/>
      <c r="DH269" s="175"/>
      <c r="DI269" s="175"/>
      <c r="DJ269" s="175"/>
      <c r="DK269" s="175"/>
      <c r="DL269" s="175"/>
      <c r="DM269" s="175"/>
      <c r="DN269" s="175"/>
      <c r="DO269" s="175"/>
      <c r="DP269" s="175"/>
      <c r="DQ269" s="175"/>
      <c r="DR269" s="175"/>
      <c r="DS269" s="175"/>
      <c r="DT269" s="175"/>
      <c r="DU269" s="175"/>
      <c r="DV269" s="175"/>
      <c r="DW269" s="175"/>
      <c r="DX269" s="175"/>
      <c r="DY269" s="175"/>
      <c r="DZ269" s="175"/>
      <c r="EA269" s="175"/>
      <c r="EB269" s="175"/>
      <c r="EC269" s="175"/>
      <c r="ED269" s="175"/>
      <c r="EE269" s="175"/>
      <c r="EF269" s="175"/>
      <c r="EG269" s="175"/>
      <c r="EH269" s="175"/>
      <c r="EI269" s="175"/>
      <c r="EJ269" s="175"/>
      <c r="EK269" s="175"/>
      <c r="EL269" s="175"/>
      <c r="EM269" s="175"/>
      <c r="EN269" s="175"/>
      <c r="EO269" s="175"/>
      <c r="EP269" s="175"/>
      <c r="EQ269" s="175"/>
      <c r="ER269" s="175"/>
      <c r="ES269" s="175"/>
      <c r="ET269" s="175"/>
      <c r="EU269" s="175"/>
      <c r="EV269" s="175"/>
      <c r="EW269" s="175"/>
      <c r="EX269" s="175"/>
      <c r="EY269" s="175"/>
      <c r="EZ269" s="175"/>
      <c r="FA269" s="175"/>
      <c r="FB269" s="175"/>
      <c r="FC269" s="175"/>
      <c r="FD269" s="175"/>
      <c r="FE269" s="175"/>
      <c r="FF269" s="175"/>
      <c r="FG269" s="175"/>
      <c r="FH269" s="175"/>
      <c r="FI269" s="175"/>
      <c r="FJ269" s="175"/>
      <c r="FK269" s="175"/>
      <c r="FL269" s="175"/>
      <c r="FM269" s="175"/>
      <c r="FN269" s="175"/>
      <c r="FO269" s="175"/>
      <c r="FP269" s="175"/>
      <c r="FQ269" s="175"/>
      <c r="FR269" s="175"/>
      <c r="FS269" s="175"/>
      <c r="FT269" s="175"/>
      <c r="FU269" s="175"/>
      <c r="FV269" s="175"/>
      <c r="FW269" s="175"/>
      <c r="FX269" s="175"/>
      <c r="FY269" s="175"/>
      <c r="FZ269" s="175"/>
      <c r="GA269" s="175"/>
      <c r="GB269" s="175"/>
      <c r="GC269" s="175"/>
    </row>
    <row r="270" spans="1:185" ht="12.75">
      <c r="A270" s="190"/>
      <c r="B270" s="190"/>
      <c r="C270" s="191" t="s">
        <v>251</v>
      </c>
      <c r="D270" s="197">
        <v>1</v>
      </c>
      <c r="E270" s="198">
        <v>146.6961</v>
      </c>
      <c r="F270" s="198">
        <v>148.93950551501408</v>
      </c>
      <c r="G270" s="198">
        <v>148.93951000000001</v>
      </c>
      <c r="H270" s="198">
        <v>146.6961</v>
      </c>
      <c r="I270" s="198">
        <v>148.93951000000001</v>
      </c>
      <c r="J270" s="198"/>
      <c r="K270" s="198">
        <v>1.5292908264091576</v>
      </c>
      <c r="L270" s="207">
        <v>4.8800335862453229E-3</v>
      </c>
      <c r="M270" s="198"/>
      <c r="N270" s="203" t="s">
        <v>72</v>
      </c>
      <c r="O270" s="203" t="s">
        <v>72</v>
      </c>
      <c r="P270" s="203"/>
      <c r="Q270" s="198">
        <v>1.5292908264091576</v>
      </c>
      <c r="R270" s="200">
        <v>5.8427613005386176E-3</v>
      </c>
      <c r="S270" s="199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5"/>
      <c r="AF270" s="175"/>
      <c r="AG270" s="175"/>
      <c r="AH270" s="175"/>
      <c r="AI270" s="175"/>
      <c r="AJ270" s="175"/>
      <c r="AK270" s="175"/>
      <c r="AL270" s="175"/>
      <c r="AM270" s="175"/>
      <c r="AN270" s="175"/>
      <c r="AO270" s="175"/>
      <c r="AP270" s="175"/>
      <c r="AQ270" s="175"/>
      <c r="AR270" s="175"/>
      <c r="AS270" s="175"/>
      <c r="AT270" s="175"/>
      <c r="AU270" s="175"/>
      <c r="AV270" s="175"/>
      <c r="AW270" s="175"/>
      <c r="AX270" s="175"/>
      <c r="AY270" s="175"/>
      <c r="AZ270" s="175"/>
      <c r="BA270" s="175"/>
      <c r="BB270" s="175"/>
      <c r="BC270" s="175"/>
      <c r="BD270" s="175"/>
      <c r="BE270" s="175"/>
      <c r="BF270" s="175"/>
      <c r="BG270" s="175"/>
      <c r="BH270" s="175"/>
      <c r="BI270" s="175"/>
      <c r="BJ270" s="175"/>
      <c r="BK270" s="175"/>
      <c r="BL270" s="175"/>
      <c r="BM270" s="175"/>
      <c r="BN270" s="175"/>
      <c r="BO270" s="175"/>
      <c r="BP270" s="175"/>
      <c r="BQ270" s="175"/>
      <c r="BR270" s="175"/>
      <c r="BS270" s="175"/>
      <c r="BT270" s="175"/>
      <c r="BU270" s="175"/>
      <c r="BV270" s="175"/>
      <c r="BW270" s="175"/>
      <c r="BX270" s="175"/>
      <c r="BY270" s="175"/>
      <c r="BZ270" s="175"/>
      <c r="CA270" s="175"/>
      <c r="CB270" s="175"/>
      <c r="CC270" s="175"/>
      <c r="CD270" s="175"/>
      <c r="CE270" s="175"/>
      <c r="CF270" s="175"/>
      <c r="CG270" s="175"/>
      <c r="CH270" s="175"/>
      <c r="CI270" s="175"/>
      <c r="CJ270" s="175"/>
      <c r="CK270" s="175"/>
      <c r="CL270" s="175"/>
      <c r="CM270" s="175"/>
      <c r="CN270" s="175"/>
      <c r="CO270" s="175"/>
      <c r="CP270" s="175"/>
      <c r="CQ270" s="175"/>
      <c r="CR270" s="175"/>
      <c r="CS270" s="175"/>
      <c r="CT270" s="175"/>
      <c r="CU270" s="175"/>
      <c r="CV270" s="175"/>
      <c r="CW270" s="175"/>
      <c r="CX270" s="175"/>
      <c r="CY270" s="175"/>
      <c r="CZ270" s="175"/>
      <c r="DA270" s="175"/>
      <c r="DB270" s="175"/>
      <c r="DC270" s="175"/>
      <c r="DD270" s="175"/>
      <c r="DE270" s="175"/>
      <c r="DF270" s="175"/>
      <c r="DG270" s="175"/>
      <c r="DH270" s="175"/>
      <c r="DI270" s="175"/>
      <c r="DJ270" s="175"/>
      <c r="DK270" s="175"/>
      <c r="DL270" s="175"/>
      <c r="DM270" s="175"/>
      <c r="DN270" s="175"/>
      <c r="DO270" s="175"/>
      <c r="DP270" s="175"/>
      <c r="DQ270" s="175"/>
      <c r="DR270" s="175"/>
      <c r="DS270" s="175"/>
      <c r="DT270" s="175"/>
      <c r="DU270" s="175"/>
      <c r="DV270" s="175"/>
      <c r="DW270" s="175"/>
      <c r="DX270" s="175"/>
      <c r="DY270" s="175"/>
      <c r="DZ270" s="175"/>
      <c r="EA270" s="175"/>
      <c r="EB270" s="175"/>
      <c r="EC270" s="175"/>
      <c r="ED270" s="175"/>
      <c r="EE270" s="175"/>
      <c r="EF270" s="175"/>
      <c r="EG270" s="175"/>
      <c r="EH270" s="175"/>
      <c r="EI270" s="175"/>
      <c r="EJ270" s="175"/>
      <c r="EK270" s="175"/>
      <c r="EL270" s="175"/>
      <c r="EM270" s="175"/>
      <c r="EN270" s="175"/>
      <c r="EO270" s="175"/>
      <c r="EP270" s="175"/>
      <c r="EQ270" s="175"/>
      <c r="ER270" s="175"/>
      <c r="ES270" s="175"/>
      <c r="ET270" s="175"/>
      <c r="EU270" s="175"/>
      <c r="EV270" s="175"/>
      <c r="EW270" s="175"/>
      <c r="EX270" s="175"/>
      <c r="EY270" s="175"/>
      <c r="EZ270" s="175"/>
      <c r="FA270" s="175"/>
      <c r="FB270" s="175"/>
      <c r="FC270" s="175"/>
      <c r="FD270" s="175"/>
      <c r="FE270" s="175"/>
      <c r="FF270" s="175"/>
      <c r="FG270" s="175"/>
      <c r="FH270" s="175"/>
      <c r="FI270" s="175"/>
      <c r="FJ270" s="175"/>
      <c r="FK270" s="175"/>
      <c r="FL270" s="175"/>
      <c r="FM270" s="175"/>
      <c r="FN270" s="175"/>
      <c r="FO270" s="175"/>
      <c r="FP270" s="175"/>
      <c r="FQ270" s="175"/>
      <c r="FR270" s="175"/>
      <c r="FS270" s="175"/>
      <c r="FT270" s="175"/>
      <c r="FU270" s="175"/>
      <c r="FV270" s="175"/>
      <c r="FW270" s="175"/>
      <c r="FX270" s="175"/>
      <c r="FY270" s="175"/>
      <c r="FZ270" s="175"/>
      <c r="GA270" s="175"/>
      <c r="GB270" s="175"/>
      <c r="GC270" s="175"/>
    </row>
    <row r="271" spans="1:185" ht="15" customHeight="1">
      <c r="A271" s="190"/>
      <c r="B271" s="190"/>
      <c r="C271" s="191"/>
      <c r="D271" s="197"/>
      <c r="E271" s="198"/>
      <c r="F271" s="198"/>
      <c r="G271" s="198"/>
      <c r="H271" s="198"/>
      <c r="I271" s="198"/>
      <c r="J271" s="198"/>
      <c r="K271" s="198"/>
      <c r="L271" s="198"/>
      <c r="M271" s="198"/>
      <c r="N271" s="198"/>
      <c r="O271" s="198"/>
      <c r="P271" s="198"/>
      <c r="Q271" s="198"/>
      <c r="R271" s="198"/>
      <c r="S271" s="199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  <c r="AF271" s="175"/>
      <c r="AG271" s="175"/>
      <c r="AH271" s="175"/>
      <c r="AI271" s="175"/>
      <c r="AJ271" s="175"/>
      <c r="AK271" s="175"/>
      <c r="AL271" s="175"/>
      <c r="AM271" s="175"/>
      <c r="AN271" s="175"/>
      <c r="AO271" s="175"/>
      <c r="AP271" s="175"/>
      <c r="AQ271" s="175"/>
      <c r="AR271" s="175"/>
      <c r="AS271" s="175"/>
      <c r="AT271" s="175"/>
      <c r="AU271" s="175"/>
      <c r="AV271" s="175"/>
      <c r="AW271" s="175"/>
      <c r="AX271" s="175"/>
      <c r="AY271" s="175"/>
      <c r="AZ271" s="175"/>
      <c r="BA271" s="175"/>
      <c r="BB271" s="175"/>
      <c r="BC271" s="175"/>
      <c r="BD271" s="175"/>
      <c r="BE271" s="175"/>
      <c r="BF271" s="175"/>
      <c r="BG271" s="175"/>
      <c r="BH271" s="175"/>
      <c r="BI271" s="175"/>
      <c r="BJ271" s="175"/>
      <c r="BK271" s="175"/>
      <c r="BL271" s="175"/>
      <c r="BM271" s="175"/>
      <c r="BN271" s="175"/>
      <c r="BO271" s="175"/>
      <c r="BP271" s="175"/>
      <c r="BQ271" s="175"/>
      <c r="BR271" s="175"/>
      <c r="BS271" s="175"/>
      <c r="BT271" s="175"/>
      <c r="BU271" s="175"/>
      <c r="BV271" s="175"/>
      <c r="BW271" s="175"/>
      <c r="BX271" s="175"/>
      <c r="BY271" s="175"/>
      <c r="BZ271" s="175"/>
      <c r="CA271" s="175"/>
      <c r="CB271" s="175"/>
      <c r="CC271" s="175"/>
      <c r="CD271" s="175"/>
      <c r="CE271" s="175"/>
      <c r="CF271" s="175"/>
      <c r="CG271" s="175"/>
      <c r="CH271" s="175"/>
      <c r="CI271" s="175"/>
      <c r="CJ271" s="175"/>
      <c r="CK271" s="175"/>
      <c r="CL271" s="175"/>
      <c r="CM271" s="175"/>
      <c r="CN271" s="175"/>
      <c r="CO271" s="175"/>
      <c r="CP271" s="175"/>
      <c r="CQ271" s="175"/>
      <c r="CR271" s="175"/>
      <c r="CS271" s="175"/>
      <c r="CT271" s="175"/>
      <c r="CU271" s="175"/>
      <c r="CV271" s="175"/>
      <c r="CW271" s="175"/>
      <c r="CX271" s="175"/>
      <c r="CY271" s="175"/>
      <c r="CZ271" s="175"/>
      <c r="DA271" s="175"/>
      <c r="DB271" s="175"/>
      <c r="DC271" s="175"/>
      <c r="DD271" s="175"/>
      <c r="DE271" s="175"/>
      <c r="DF271" s="175"/>
      <c r="DG271" s="175"/>
      <c r="DH271" s="175"/>
      <c r="DI271" s="175"/>
      <c r="DJ271" s="175"/>
      <c r="DK271" s="175"/>
      <c r="DL271" s="175"/>
      <c r="DM271" s="175"/>
      <c r="DN271" s="175"/>
      <c r="DO271" s="175"/>
      <c r="DP271" s="175"/>
      <c r="DQ271" s="175"/>
      <c r="DR271" s="175"/>
      <c r="DS271" s="175"/>
      <c r="DT271" s="175"/>
      <c r="DU271" s="175"/>
      <c r="DV271" s="175"/>
      <c r="DW271" s="175"/>
      <c r="DX271" s="175"/>
      <c r="DY271" s="175"/>
      <c r="DZ271" s="175"/>
      <c r="EA271" s="175"/>
      <c r="EB271" s="175"/>
      <c r="EC271" s="175"/>
      <c r="ED271" s="175"/>
      <c r="EE271" s="175"/>
      <c r="EF271" s="175"/>
      <c r="EG271" s="175"/>
      <c r="EH271" s="175"/>
      <c r="EI271" s="175"/>
      <c r="EJ271" s="175"/>
      <c r="EK271" s="175"/>
      <c r="EL271" s="175"/>
      <c r="EM271" s="175"/>
      <c r="EN271" s="175"/>
      <c r="EO271" s="175"/>
      <c r="EP271" s="175"/>
      <c r="EQ271" s="175"/>
      <c r="ER271" s="175"/>
      <c r="ES271" s="175"/>
      <c r="ET271" s="175"/>
      <c r="EU271" s="175"/>
      <c r="EV271" s="175"/>
      <c r="EW271" s="175"/>
      <c r="EX271" s="175"/>
      <c r="EY271" s="175"/>
      <c r="EZ271" s="175"/>
      <c r="FA271" s="175"/>
      <c r="FB271" s="175"/>
      <c r="FC271" s="175"/>
      <c r="FD271" s="175"/>
      <c r="FE271" s="175"/>
      <c r="FF271" s="175"/>
      <c r="FG271" s="175"/>
      <c r="FH271" s="175"/>
      <c r="FI271" s="175"/>
      <c r="FJ271" s="175"/>
      <c r="FK271" s="175"/>
      <c r="FL271" s="175"/>
      <c r="FM271" s="175"/>
      <c r="FN271" s="175"/>
      <c r="FO271" s="175"/>
      <c r="FP271" s="175"/>
      <c r="FQ271" s="175"/>
      <c r="FR271" s="175"/>
      <c r="FS271" s="175"/>
      <c r="FT271" s="175"/>
      <c r="FU271" s="175"/>
      <c r="FV271" s="175"/>
      <c r="FW271" s="175"/>
      <c r="FX271" s="175"/>
      <c r="FY271" s="175"/>
      <c r="FZ271" s="175"/>
      <c r="GA271" s="175"/>
      <c r="GB271" s="175"/>
      <c r="GC271" s="175"/>
    </row>
    <row r="272" spans="1:185" ht="15" customHeight="1">
      <c r="A272" s="190" t="s">
        <v>252</v>
      </c>
      <c r="B272" s="190"/>
      <c r="C272" s="191"/>
      <c r="D272" s="197">
        <v>34</v>
      </c>
      <c r="E272" s="198">
        <v>96.092169999999996</v>
      </c>
      <c r="F272" s="198">
        <v>94.872257946774937</v>
      </c>
      <c r="G272" s="198">
        <v>94.412670000000006</v>
      </c>
      <c r="H272" s="198">
        <v>97.823830000000001</v>
      </c>
      <c r="I272" s="198">
        <v>95.424769999999995</v>
      </c>
      <c r="J272" s="198"/>
      <c r="K272" s="198">
        <v>-1.7478010955523149</v>
      </c>
      <c r="L272" s="198">
        <v>-0.12421472574133288</v>
      </c>
      <c r="M272" s="198"/>
      <c r="N272" s="198">
        <v>-0.48443032768481498</v>
      </c>
      <c r="O272" s="198">
        <v>-0.24772206281012057</v>
      </c>
      <c r="P272" s="198"/>
      <c r="Q272" s="198">
        <v>-2.4524290247069702</v>
      </c>
      <c r="R272" s="198">
        <v>-0.2124366867727186</v>
      </c>
      <c r="S272" s="199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F272" s="175"/>
      <c r="AG272" s="175"/>
      <c r="AH272" s="175"/>
      <c r="AI272" s="175"/>
      <c r="AJ272" s="175"/>
      <c r="AK272" s="175"/>
      <c r="AL272" s="175"/>
      <c r="AM272" s="175"/>
      <c r="AN272" s="175"/>
      <c r="AO272" s="175"/>
      <c r="AP272" s="175"/>
      <c r="AQ272" s="175"/>
      <c r="AR272" s="175"/>
      <c r="AS272" s="175"/>
      <c r="AT272" s="175"/>
      <c r="AU272" s="175"/>
      <c r="AV272" s="175"/>
      <c r="AW272" s="175"/>
      <c r="AX272" s="175"/>
      <c r="AY272" s="175"/>
      <c r="AZ272" s="175"/>
      <c r="BA272" s="175"/>
      <c r="BB272" s="175"/>
      <c r="BC272" s="175"/>
      <c r="BD272" s="175"/>
      <c r="BE272" s="175"/>
      <c r="BF272" s="175"/>
      <c r="BG272" s="175"/>
      <c r="BH272" s="175"/>
      <c r="BI272" s="175"/>
      <c r="BJ272" s="175"/>
      <c r="BK272" s="175"/>
      <c r="BL272" s="175"/>
      <c r="BM272" s="175"/>
      <c r="BN272" s="175"/>
      <c r="BO272" s="175"/>
      <c r="BP272" s="175"/>
      <c r="BQ272" s="175"/>
      <c r="BR272" s="175"/>
      <c r="BS272" s="175"/>
      <c r="BT272" s="175"/>
      <c r="BU272" s="175"/>
      <c r="BV272" s="175"/>
      <c r="BW272" s="175"/>
      <c r="BX272" s="175"/>
      <c r="BY272" s="175"/>
      <c r="BZ272" s="175"/>
      <c r="CA272" s="175"/>
      <c r="CB272" s="175"/>
      <c r="CC272" s="175"/>
      <c r="CD272" s="175"/>
      <c r="CE272" s="175"/>
      <c r="CF272" s="175"/>
      <c r="CG272" s="175"/>
      <c r="CH272" s="175"/>
      <c r="CI272" s="175"/>
      <c r="CJ272" s="175"/>
      <c r="CK272" s="175"/>
      <c r="CL272" s="175"/>
      <c r="CM272" s="175"/>
      <c r="CN272" s="175"/>
      <c r="CO272" s="175"/>
      <c r="CP272" s="175"/>
      <c r="CQ272" s="175"/>
      <c r="CR272" s="175"/>
      <c r="CS272" s="175"/>
      <c r="CT272" s="175"/>
      <c r="CU272" s="175"/>
      <c r="CV272" s="175"/>
      <c r="CW272" s="175"/>
      <c r="CX272" s="175"/>
      <c r="CY272" s="175"/>
      <c r="CZ272" s="175"/>
      <c r="DA272" s="175"/>
      <c r="DB272" s="175"/>
      <c r="DC272" s="175"/>
      <c r="DD272" s="175"/>
      <c r="DE272" s="175"/>
      <c r="DF272" s="175"/>
      <c r="DG272" s="175"/>
      <c r="DH272" s="175"/>
      <c r="DI272" s="175"/>
      <c r="DJ272" s="175"/>
      <c r="DK272" s="175"/>
      <c r="DL272" s="175"/>
      <c r="DM272" s="175"/>
      <c r="DN272" s="175"/>
      <c r="DO272" s="175"/>
      <c r="DP272" s="175"/>
      <c r="DQ272" s="175"/>
      <c r="DR272" s="175"/>
      <c r="DS272" s="175"/>
      <c r="DT272" s="175"/>
      <c r="DU272" s="175"/>
      <c r="DV272" s="175"/>
      <c r="DW272" s="175"/>
      <c r="DX272" s="175"/>
      <c r="DY272" s="175"/>
      <c r="DZ272" s="175"/>
      <c r="EA272" s="175"/>
      <c r="EB272" s="175"/>
      <c r="EC272" s="175"/>
      <c r="ED272" s="175"/>
      <c r="EE272" s="175"/>
      <c r="EF272" s="175"/>
      <c r="EG272" s="175"/>
      <c r="EH272" s="175"/>
      <c r="EI272" s="175"/>
      <c r="EJ272" s="175"/>
      <c r="EK272" s="175"/>
      <c r="EL272" s="175"/>
      <c r="EM272" s="175"/>
      <c r="EN272" s="175"/>
      <c r="EO272" s="175"/>
      <c r="EP272" s="175"/>
      <c r="EQ272" s="175"/>
      <c r="ER272" s="175"/>
      <c r="ES272" s="175"/>
      <c r="ET272" s="175"/>
      <c r="EU272" s="175"/>
      <c r="EV272" s="175"/>
      <c r="EW272" s="175"/>
      <c r="EX272" s="175"/>
      <c r="EY272" s="175"/>
      <c r="EZ272" s="175"/>
      <c r="FA272" s="175"/>
      <c r="FB272" s="175"/>
      <c r="FC272" s="175"/>
      <c r="FD272" s="175"/>
      <c r="FE272" s="175"/>
      <c r="FF272" s="175"/>
      <c r="FG272" s="175"/>
      <c r="FH272" s="175"/>
      <c r="FI272" s="175"/>
      <c r="FJ272" s="175"/>
      <c r="FK272" s="175"/>
      <c r="FL272" s="175"/>
      <c r="FM272" s="175"/>
      <c r="FN272" s="175"/>
      <c r="FO272" s="175"/>
      <c r="FP272" s="175"/>
      <c r="FQ272" s="175"/>
      <c r="FR272" s="175"/>
      <c r="FS272" s="175"/>
      <c r="FT272" s="175"/>
      <c r="FU272" s="175"/>
      <c r="FV272" s="175"/>
      <c r="FW272" s="175"/>
      <c r="FX272" s="175"/>
      <c r="FY272" s="175"/>
      <c r="FZ272" s="175"/>
      <c r="GA272" s="175"/>
      <c r="GB272" s="175"/>
      <c r="GC272" s="175"/>
    </row>
    <row r="273" spans="1:185" ht="15" customHeight="1">
      <c r="A273" s="190"/>
      <c r="B273" s="190"/>
      <c r="C273" s="191"/>
      <c r="D273" s="197"/>
      <c r="E273" s="198"/>
      <c r="F273" s="198"/>
      <c r="G273" s="198"/>
      <c r="H273" s="198"/>
      <c r="I273" s="198"/>
      <c r="J273" s="198"/>
      <c r="K273" s="198"/>
      <c r="L273" s="198"/>
      <c r="M273" s="198"/>
      <c r="N273" s="198"/>
      <c r="O273" s="198"/>
      <c r="P273" s="198"/>
      <c r="Q273" s="198"/>
      <c r="R273" s="198"/>
      <c r="S273" s="199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F273" s="175"/>
      <c r="AG273" s="175"/>
      <c r="AH273" s="175"/>
      <c r="AI273" s="175"/>
      <c r="AJ273" s="175"/>
      <c r="AK273" s="175"/>
      <c r="AL273" s="175"/>
      <c r="AM273" s="175"/>
      <c r="AN273" s="175"/>
      <c r="AO273" s="175"/>
      <c r="AP273" s="175"/>
      <c r="AQ273" s="175"/>
      <c r="AR273" s="175"/>
      <c r="AS273" s="175"/>
      <c r="AT273" s="175"/>
      <c r="AU273" s="175"/>
      <c r="AV273" s="175"/>
      <c r="AW273" s="175"/>
      <c r="AX273" s="175"/>
      <c r="AY273" s="175"/>
      <c r="AZ273" s="175"/>
      <c r="BA273" s="175"/>
      <c r="BB273" s="175"/>
      <c r="BC273" s="175"/>
      <c r="BD273" s="175"/>
      <c r="BE273" s="175"/>
      <c r="BF273" s="175"/>
      <c r="BG273" s="175"/>
      <c r="BH273" s="175"/>
      <c r="BI273" s="175"/>
      <c r="BJ273" s="175"/>
      <c r="BK273" s="175"/>
      <c r="BL273" s="175"/>
      <c r="BM273" s="175"/>
      <c r="BN273" s="175"/>
      <c r="BO273" s="175"/>
      <c r="BP273" s="175"/>
      <c r="BQ273" s="175"/>
      <c r="BR273" s="175"/>
      <c r="BS273" s="175"/>
      <c r="BT273" s="175"/>
      <c r="BU273" s="175"/>
      <c r="BV273" s="175"/>
      <c r="BW273" s="175"/>
      <c r="BX273" s="175"/>
      <c r="BY273" s="175"/>
      <c r="BZ273" s="175"/>
      <c r="CA273" s="175"/>
      <c r="CB273" s="175"/>
      <c r="CC273" s="175"/>
      <c r="CD273" s="175"/>
      <c r="CE273" s="175"/>
      <c r="CF273" s="175"/>
      <c r="CG273" s="175"/>
      <c r="CH273" s="175"/>
      <c r="CI273" s="175"/>
      <c r="CJ273" s="175"/>
      <c r="CK273" s="175"/>
      <c r="CL273" s="175"/>
      <c r="CM273" s="175"/>
      <c r="CN273" s="175"/>
      <c r="CO273" s="175"/>
      <c r="CP273" s="175"/>
      <c r="CQ273" s="175"/>
      <c r="CR273" s="175"/>
      <c r="CS273" s="175"/>
      <c r="CT273" s="175"/>
      <c r="CU273" s="175"/>
      <c r="CV273" s="175"/>
      <c r="CW273" s="175"/>
      <c r="CX273" s="175"/>
      <c r="CY273" s="175"/>
      <c r="CZ273" s="175"/>
      <c r="DA273" s="175"/>
      <c r="DB273" s="175"/>
      <c r="DC273" s="175"/>
      <c r="DD273" s="175"/>
      <c r="DE273" s="175"/>
      <c r="DF273" s="175"/>
      <c r="DG273" s="175"/>
      <c r="DH273" s="175"/>
      <c r="DI273" s="175"/>
      <c r="DJ273" s="175"/>
      <c r="DK273" s="175"/>
      <c r="DL273" s="175"/>
      <c r="DM273" s="175"/>
      <c r="DN273" s="175"/>
      <c r="DO273" s="175"/>
      <c r="DP273" s="175"/>
      <c r="DQ273" s="175"/>
      <c r="DR273" s="175"/>
      <c r="DS273" s="175"/>
      <c r="DT273" s="175"/>
      <c r="DU273" s="175"/>
      <c r="DV273" s="175"/>
      <c r="DW273" s="175"/>
      <c r="DX273" s="175"/>
      <c r="DY273" s="175"/>
      <c r="DZ273" s="175"/>
      <c r="EA273" s="175"/>
      <c r="EB273" s="175"/>
      <c r="EC273" s="175"/>
      <c r="ED273" s="175"/>
      <c r="EE273" s="175"/>
      <c r="EF273" s="175"/>
      <c r="EG273" s="175"/>
      <c r="EH273" s="175"/>
      <c r="EI273" s="175"/>
      <c r="EJ273" s="175"/>
      <c r="EK273" s="175"/>
      <c r="EL273" s="175"/>
      <c r="EM273" s="175"/>
      <c r="EN273" s="175"/>
      <c r="EO273" s="175"/>
      <c r="EP273" s="175"/>
      <c r="EQ273" s="175"/>
      <c r="ER273" s="175"/>
      <c r="ES273" s="175"/>
      <c r="ET273" s="175"/>
      <c r="EU273" s="175"/>
      <c r="EV273" s="175"/>
      <c r="EW273" s="175"/>
      <c r="EX273" s="175"/>
      <c r="EY273" s="175"/>
      <c r="EZ273" s="175"/>
      <c r="FA273" s="175"/>
      <c r="FB273" s="175"/>
      <c r="FC273" s="175"/>
      <c r="FD273" s="175"/>
      <c r="FE273" s="175"/>
      <c r="FF273" s="175"/>
      <c r="FG273" s="175"/>
      <c r="FH273" s="175"/>
      <c r="FI273" s="175"/>
      <c r="FJ273" s="175"/>
      <c r="FK273" s="175"/>
      <c r="FL273" s="175"/>
      <c r="FM273" s="175"/>
      <c r="FN273" s="175"/>
      <c r="FO273" s="175"/>
      <c r="FP273" s="175"/>
      <c r="FQ273" s="175"/>
      <c r="FR273" s="175"/>
      <c r="FS273" s="175"/>
      <c r="FT273" s="175"/>
      <c r="FU273" s="175"/>
      <c r="FV273" s="175"/>
      <c r="FW273" s="175"/>
      <c r="FX273" s="175"/>
      <c r="FY273" s="175"/>
      <c r="FZ273" s="175"/>
      <c r="GA273" s="175"/>
      <c r="GB273" s="175"/>
      <c r="GC273" s="175"/>
    </row>
    <row r="274" spans="1:185" ht="15" customHeight="1">
      <c r="A274" s="190"/>
      <c r="B274" s="190" t="s">
        <v>252</v>
      </c>
      <c r="C274" s="191"/>
      <c r="D274" s="197">
        <v>34</v>
      </c>
      <c r="E274" s="198">
        <v>96.092169999999996</v>
      </c>
      <c r="F274" s="198">
        <v>94.872257946774937</v>
      </c>
      <c r="G274" s="198">
        <v>94.412670000000006</v>
      </c>
      <c r="H274" s="198">
        <v>97.823830000000001</v>
      </c>
      <c r="I274" s="198">
        <v>95.424769999999995</v>
      </c>
      <c r="J274" s="198"/>
      <c r="K274" s="198">
        <v>-1.7478010955523149</v>
      </c>
      <c r="L274" s="198">
        <v>-0.12421472574133288</v>
      </c>
      <c r="M274" s="198"/>
      <c r="N274" s="198">
        <v>-0.48443032768481498</v>
      </c>
      <c r="O274" s="198">
        <v>-0.24772206281012057</v>
      </c>
      <c r="P274" s="198"/>
      <c r="Q274" s="198">
        <v>-2.4524290247069702</v>
      </c>
      <c r="R274" s="198">
        <v>-0.2124366867727186</v>
      </c>
      <c r="S274" s="199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  <c r="AF274" s="175"/>
      <c r="AG274" s="175"/>
      <c r="AH274" s="175"/>
      <c r="AI274" s="175"/>
      <c r="AJ274" s="175"/>
      <c r="AK274" s="175"/>
      <c r="AL274" s="175"/>
      <c r="AM274" s="175"/>
      <c r="AN274" s="175"/>
      <c r="AO274" s="175"/>
      <c r="AP274" s="175"/>
      <c r="AQ274" s="175"/>
      <c r="AR274" s="175"/>
      <c r="AS274" s="175"/>
      <c r="AT274" s="175"/>
      <c r="AU274" s="175"/>
      <c r="AV274" s="175"/>
      <c r="AW274" s="175"/>
      <c r="AX274" s="175"/>
      <c r="AY274" s="175"/>
      <c r="AZ274" s="175"/>
      <c r="BA274" s="175"/>
      <c r="BB274" s="175"/>
      <c r="BC274" s="175"/>
      <c r="BD274" s="175"/>
      <c r="BE274" s="175"/>
      <c r="BF274" s="175"/>
      <c r="BG274" s="175"/>
      <c r="BH274" s="175"/>
      <c r="BI274" s="175"/>
      <c r="BJ274" s="175"/>
      <c r="BK274" s="175"/>
      <c r="BL274" s="175"/>
      <c r="BM274" s="175"/>
      <c r="BN274" s="175"/>
      <c r="BO274" s="175"/>
      <c r="BP274" s="175"/>
      <c r="BQ274" s="175"/>
      <c r="BR274" s="175"/>
      <c r="BS274" s="175"/>
      <c r="BT274" s="175"/>
      <c r="BU274" s="175"/>
      <c r="BV274" s="175"/>
      <c r="BW274" s="175"/>
      <c r="BX274" s="175"/>
      <c r="BY274" s="175"/>
      <c r="BZ274" s="175"/>
      <c r="CA274" s="175"/>
      <c r="CB274" s="175"/>
      <c r="CC274" s="175"/>
      <c r="CD274" s="175"/>
      <c r="CE274" s="175"/>
      <c r="CF274" s="175"/>
      <c r="CG274" s="175"/>
      <c r="CH274" s="175"/>
      <c r="CI274" s="175"/>
      <c r="CJ274" s="175"/>
      <c r="CK274" s="175"/>
      <c r="CL274" s="175"/>
      <c r="CM274" s="175"/>
      <c r="CN274" s="175"/>
      <c r="CO274" s="175"/>
      <c r="CP274" s="175"/>
      <c r="CQ274" s="175"/>
      <c r="CR274" s="175"/>
      <c r="CS274" s="175"/>
      <c r="CT274" s="175"/>
      <c r="CU274" s="175"/>
      <c r="CV274" s="175"/>
      <c r="CW274" s="175"/>
      <c r="CX274" s="175"/>
      <c r="CY274" s="175"/>
      <c r="CZ274" s="175"/>
      <c r="DA274" s="175"/>
      <c r="DB274" s="175"/>
      <c r="DC274" s="175"/>
      <c r="DD274" s="175"/>
      <c r="DE274" s="175"/>
      <c r="DF274" s="175"/>
      <c r="DG274" s="175"/>
      <c r="DH274" s="175"/>
      <c r="DI274" s="175"/>
      <c r="DJ274" s="175"/>
      <c r="DK274" s="175"/>
      <c r="DL274" s="175"/>
      <c r="DM274" s="175"/>
      <c r="DN274" s="175"/>
      <c r="DO274" s="175"/>
      <c r="DP274" s="175"/>
      <c r="DQ274" s="175"/>
      <c r="DR274" s="175"/>
      <c r="DS274" s="175"/>
      <c r="DT274" s="175"/>
      <c r="DU274" s="175"/>
      <c r="DV274" s="175"/>
      <c r="DW274" s="175"/>
      <c r="DX274" s="175"/>
      <c r="DY274" s="175"/>
      <c r="DZ274" s="175"/>
      <c r="EA274" s="175"/>
      <c r="EB274" s="175"/>
      <c r="EC274" s="175"/>
      <c r="ED274" s="175"/>
      <c r="EE274" s="175"/>
      <c r="EF274" s="175"/>
      <c r="EG274" s="175"/>
      <c r="EH274" s="175"/>
      <c r="EI274" s="175"/>
      <c r="EJ274" s="175"/>
      <c r="EK274" s="175"/>
      <c r="EL274" s="175"/>
      <c r="EM274" s="175"/>
      <c r="EN274" s="175"/>
      <c r="EO274" s="175"/>
      <c r="EP274" s="175"/>
      <c r="EQ274" s="175"/>
      <c r="ER274" s="175"/>
      <c r="ES274" s="175"/>
      <c r="ET274" s="175"/>
      <c r="EU274" s="175"/>
      <c r="EV274" s="175"/>
      <c r="EW274" s="175"/>
      <c r="EX274" s="175"/>
      <c r="EY274" s="175"/>
      <c r="EZ274" s="175"/>
      <c r="FA274" s="175"/>
      <c r="FB274" s="175"/>
      <c r="FC274" s="175"/>
      <c r="FD274" s="175"/>
      <c r="FE274" s="175"/>
      <c r="FF274" s="175"/>
      <c r="FG274" s="175"/>
      <c r="FH274" s="175"/>
      <c r="FI274" s="175"/>
      <c r="FJ274" s="175"/>
      <c r="FK274" s="175"/>
      <c r="FL274" s="175"/>
      <c r="FM274" s="175"/>
      <c r="FN274" s="175"/>
      <c r="FO274" s="175"/>
      <c r="FP274" s="175"/>
      <c r="FQ274" s="175"/>
      <c r="FR274" s="175"/>
      <c r="FS274" s="175"/>
      <c r="FT274" s="175"/>
      <c r="FU274" s="175"/>
      <c r="FV274" s="175"/>
      <c r="FW274" s="175"/>
      <c r="FX274" s="175"/>
      <c r="FY274" s="175"/>
      <c r="FZ274" s="175"/>
      <c r="GA274" s="175"/>
      <c r="GB274" s="175"/>
      <c r="GC274" s="175"/>
    </row>
    <row r="275" spans="1:185" ht="15" customHeight="1">
      <c r="A275" s="190"/>
      <c r="B275" s="190"/>
      <c r="C275" s="191" t="s">
        <v>252</v>
      </c>
      <c r="D275" s="197">
        <v>34</v>
      </c>
      <c r="E275" s="198">
        <v>96.092169999999996</v>
      </c>
      <c r="F275" s="198">
        <v>94.872257946774937</v>
      </c>
      <c r="G275" s="198">
        <v>94.412670000000006</v>
      </c>
      <c r="H275" s="198">
        <v>97.823830000000001</v>
      </c>
      <c r="I275" s="198">
        <v>95.424769999999995</v>
      </c>
      <c r="J275" s="198"/>
      <c r="K275" s="198">
        <v>-1.7478010955523149</v>
      </c>
      <c r="L275" s="198">
        <v>-0.12421472574133288</v>
      </c>
      <c r="M275" s="198"/>
      <c r="N275" s="198">
        <v>-0.48443032768481498</v>
      </c>
      <c r="O275" s="198">
        <v>-0.24772206281012057</v>
      </c>
      <c r="P275" s="198"/>
      <c r="Q275" s="198">
        <v>-2.4524290247069702</v>
      </c>
      <c r="R275" s="198">
        <v>-0.2124366867727186</v>
      </c>
      <c r="S275" s="199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  <c r="AK275" s="175"/>
      <c r="AL275" s="175"/>
      <c r="AM275" s="175"/>
      <c r="AN275" s="175"/>
      <c r="AO275" s="175"/>
      <c r="AP275" s="175"/>
      <c r="AQ275" s="175"/>
      <c r="AR275" s="175"/>
      <c r="AS275" s="175"/>
      <c r="AT275" s="175"/>
      <c r="AU275" s="175"/>
      <c r="AV275" s="175"/>
      <c r="AW275" s="175"/>
      <c r="AX275" s="175"/>
      <c r="AY275" s="175"/>
      <c r="AZ275" s="175"/>
      <c r="BA275" s="175"/>
      <c r="BB275" s="175"/>
      <c r="BC275" s="175"/>
      <c r="BD275" s="175"/>
      <c r="BE275" s="175"/>
      <c r="BF275" s="175"/>
      <c r="BG275" s="175"/>
      <c r="BH275" s="175"/>
      <c r="BI275" s="175"/>
      <c r="BJ275" s="175"/>
      <c r="BK275" s="175"/>
      <c r="BL275" s="175"/>
      <c r="BM275" s="175"/>
      <c r="BN275" s="175"/>
      <c r="BO275" s="175"/>
      <c r="BP275" s="175"/>
      <c r="BQ275" s="175"/>
      <c r="BR275" s="175"/>
      <c r="BS275" s="175"/>
      <c r="BT275" s="175"/>
      <c r="BU275" s="175"/>
      <c r="BV275" s="175"/>
      <c r="BW275" s="175"/>
      <c r="BX275" s="175"/>
      <c r="BY275" s="175"/>
      <c r="BZ275" s="175"/>
      <c r="CA275" s="175"/>
      <c r="CB275" s="175"/>
      <c r="CC275" s="175"/>
      <c r="CD275" s="175"/>
      <c r="CE275" s="175"/>
      <c r="CF275" s="175"/>
      <c r="CG275" s="175"/>
      <c r="CH275" s="175"/>
      <c r="CI275" s="175"/>
      <c r="CJ275" s="175"/>
      <c r="CK275" s="175"/>
      <c r="CL275" s="175"/>
      <c r="CM275" s="175"/>
      <c r="CN275" s="175"/>
      <c r="CO275" s="175"/>
      <c r="CP275" s="175"/>
      <c r="CQ275" s="175"/>
      <c r="CR275" s="175"/>
      <c r="CS275" s="175"/>
      <c r="CT275" s="175"/>
      <c r="CU275" s="175"/>
      <c r="CV275" s="175"/>
      <c r="CW275" s="175"/>
      <c r="CX275" s="175"/>
      <c r="CY275" s="175"/>
      <c r="CZ275" s="175"/>
      <c r="DA275" s="175"/>
      <c r="DB275" s="175"/>
      <c r="DC275" s="175"/>
      <c r="DD275" s="175"/>
      <c r="DE275" s="175"/>
      <c r="DF275" s="175"/>
      <c r="DG275" s="175"/>
      <c r="DH275" s="175"/>
      <c r="DI275" s="175"/>
      <c r="DJ275" s="175"/>
      <c r="DK275" s="175"/>
      <c r="DL275" s="175"/>
      <c r="DM275" s="175"/>
      <c r="DN275" s="175"/>
      <c r="DO275" s="175"/>
      <c r="DP275" s="175"/>
      <c r="DQ275" s="175"/>
      <c r="DR275" s="175"/>
      <c r="DS275" s="175"/>
      <c r="DT275" s="175"/>
      <c r="DU275" s="175"/>
      <c r="DV275" s="175"/>
      <c r="DW275" s="175"/>
      <c r="DX275" s="175"/>
      <c r="DY275" s="175"/>
      <c r="DZ275" s="175"/>
      <c r="EA275" s="175"/>
      <c r="EB275" s="175"/>
      <c r="EC275" s="175"/>
      <c r="ED275" s="175"/>
      <c r="EE275" s="175"/>
      <c r="EF275" s="175"/>
      <c r="EG275" s="175"/>
      <c r="EH275" s="175"/>
      <c r="EI275" s="175"/>
      <c r="EJ275" s="175"/>
      <c r="EK275" s="175"/>
      <c r="EL275" s="175"/>
      <c r="EM275" s="175"/>
      <c r="EN275" s="175"/>
      <c r="EO275" s="175"/>
      <c r="EP275" s="175"/>
      <c r="EQ275" s="175"/>
      <c r="ER275" s="175"/>
      <c r="ES275" s="175"/>
      <c r="ET275" s="175"/>
      <c r="EU275" s="175"/>
      <c r="EV275" s="175"/>
      <c r="EW275" s="175"/>
      <c r="EX275" s="175"/>
      <c r="EY275" s="175"/>
      <c r="EZ275" s="175"/>
      <c r="FA275" s="175"/>
      <c r="FB275" s="175"/>
      <c r="FC275" s="175"/>
      <c r="FD275" s="175"/>
      <c r="FE275" s="175"/>
      <c r="FF275" s="175"/>
      <c r="FG275" s="175"/>
      <c r="FH275" s="175"/>
      <c r="FI275" s="175"/>
      <c r="FJ275" s="175"/>
      <c r="FK275" s="175"/>
      <c r="FL275" s="175"/>
      <c r="FM275" s="175"/>
      <c r="FN275" s="175"/>
      <c r="FO275" s="175"/>
      <c r="FP275" s="175"/>
      <c r="FQ275" s="175"/>
      <c r="FR275" s="175"/>
      <c r="FS275" s="175"/>
      <c r="FT275" s="175"/>
      <c r="FU275" s="175"/>
      <c r="FV275" s="175"/>
      <c r="FW275" s="175"/>
      <c r="FX275" s="175"/>
      <c r="FY275" s="175"/>
      <c r="FZ275" s="175"/>
      <c r="GA275" s="175"/>
      <c r="GB275" s="175"/>
      <c r="GC275" s="175"/>
    </row>
    <row r="276" spans="1:185" ht="15" customHeight="1">
      <c r="A276" s="190"/>
      <c r="B276" s="190"/>
      <c r="C276" s="191"/>
      <c r="D276" s="197"/>
      <c r="E276" s="198"/>
      <c r="F276" s="198"/>
      <c r="G276" s="198"/>
      <c r="H276" s="198"/>
      <c r="I276" s="198"/>
      <c r="J276" s="198"/>
      <c r="K276" s="198"/>
      <c r="L276" s="198"/>
      <c r="M276" s="198"/>
      <c r="N276" s="198"/>
      <c r="O276" s="198"/>
      <c r="P276" s="198"/>
      <c r="Q276" s="198"/>
      <c r="R276" s="198"/>
      <c r="S276" s="199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  <c r="AK276" s="175"/>
      <c r="AL276" s="175"/>
      <c r="AM276" s="175"/>
      <c r="AN276" s="175"/>
      <c r="AO276" s="175"/>
      <c r="AP276" s="175"/>
      <c r="AQ276" s="175"/>
      <c r="AR276" s="175"/>
      <c r="AS276" s="175"/>
      <c r="AT276" s="175"/>
      <c r="AU276" s="175"/>
      <c r="AV276" s="175"/>
      <c r="AW276" s="175"/>
      <c r="AX276" s="175"/>
      <c r="AY276" s="175"/>
      <c r="AZ276" s="175"/>
      <c r="BA276" s="175"/>
      <c r="BB276" s="175"/>
      <c r="BC276" s="175"/>
      <c r="BD276" s="175"/>
      <c r="BE276" s="175"/>
      <c r="BF276" s="175"/>
      <c r="BG276" s="175"/>
      <c r="BH276" s="175"/>
      <c r="BI276" s="175"/>
      <c r="BJ276" s="175"/>
      <c r="BK276" s="175"/>
      <c r="BL276" s="175"/>
      <c r="BM276" s="175"/>
      <c r="BN276" s="175"/>
      <c r="BO276" s="175"/>
      <c r="BP276" s="175"/>
      <c r="BQ276" s="175"/>
      <c r="BR276" s="175"/>
      <c r="BS276" s="175"/>
      <c r="BT276" s="175"/>
      <c r="BU276" s="175"/>
      <c r="BV276" s="175"/>
      <c r="BW276" s="175"/>
      <c r="BX276" s="175"/>
      <c r="BY276" s="175"/>
      <c r="BZ276" s="175"/>
      <c r="CA276" s="175"/>
      <c r="CB276" s="175"/>
      <c r="CC276" s="175"/>
      <c r="CD276" s="175"/>
      <c r="CE276" s="175"/>
      <c r="CF276" s="175"/>
      <c r="CG276" s="175"/>
      <c r="CH276" s="175"/>
      <c r="CI276" s="175"/>
      <c r="CJ276" s="175"/>
      <c r="CK276" s="175"/>
      <c r="CL276" s="175"/>
      <c r="CM276" s="175"/>
      <c r="CN276" s="175"/>
      <c r="CO276" s="175"/>
      <c r="CP276" s="175"/>
      <c r="CQ276" s="175"/>
      <c r="CR276" s="175"/>
      <c r="CS276" s="175"/>
      <c r="CT276" s="175"/>
      <c r="CU276" s="175"/>
      <c r="CV276" s="175"/>
      <c r="CW276" s="175"/>
      <c r="CX276" s="175"/>
      <c r="CY276" s="175"/>
      <c r="CZ276" s="175"/>
      <c r="DA276" s="175"/>
      <c r="DB276" s="175"/>
      <c r="DC276" s="175"/>
      <c r="DD276" s="175"/>
      <c r="DE276" s="175"/>
      <c r="DF276" s="175"/>
      <c r="DG276" s="175"/>
      <c r="DH276" s="175"/>
      <c r="DI276" s="175"/>
      <c r="DJ276" s="175"/>
      <c r="DK276" s="175"/>
      <c r="DL276" s="175"/>
      <c r="DM276" s="175"/>
      <c r="DN276" s="175"/>
      <c r="DO276" s="175"/>
      <c r="DP276" s="175"/>
      <c r="DQ276" s="175"/>
      <c r="DR276" s="175"/>
      <c r="DS276" s="175"/>
      <c r="DT276" s="175"/>
      <c r="DU276" s="175"/>
      <c r="DV276" s="175"/>
      <c r="DW276" s="175"/>
      <c r="DX276" s="175"/>
      <c r="DY276" s="175"/>
      <c r="DZ276" s="175"/>
      <c r="EA276" s="175"/>
      <c r="EB276" s="175"/>
      <c r="EC276" s="175"/>
      <c r="ED276" s="175"/>
      <c r="EE276" s="175"/>
      <c r="EF276" s="175"/>
      <c r="EG276" s="175"/>
      <c r="EH276" s="175"/>
      <c r="EI276" s="175"/>
      <c r="EJ276" s="175"/>
      <c r="EK276" s="175"/>
      <c r="EL276" s="175"/>
      <c r="EM276" s="175"/>
      <c r="EN276" s="175"/>
      <c r="EO276" s="175"/>
      <c r="EP276" s="175"/>
      <c r="EQ276" s="175"/>
      <c r="ER276" s="175"/>
      <c r="ES276" s="175"/>
      <c r="ET276" s="175"/>
      <c r="EU276" s="175"/>
      <c r="EV276" s="175"/>
      <c r="EW276" s="175"/>
      <c r="EX276" s="175"/>
      <c r="EY276" s="175"/>
      <c r="EZ276" s="175"/>
      <c r="FA276" s="175"/>
      <c r="FB276" s="175"/>
      <c r="FC276" s="175"/>
      <c r="FD276" s="175"/>
      <c r="FE276" s="175"/>
      <c r="FF276" s="175"/>
      <c r="FG276" s="175"/>
      <c r="FH276" s="175"/>
      <c r="FI276" s="175"/>
      <c r="FJ276" s="175"/>
      <c r="FK276" s="175"/>
      <c r="FL276" s="175"/>
      <c r="FM276" s="175"/>
      <c r="FN276" s="175"/>
      <c r="FO276" s="175"/>
      <c r="FP276" s="175"/>
      <c r="FQ276" s="175"/>
      <c r="FR276" s="175"/>
      <c r="FS276" s="175"/>
      <c r="FT276" s="175"/>
      <c r="FU276" s="175"/>
      <c r="FV276" s="175"/>
      <c r="FW276" s="175"/>
      <c r="FX276" s="175"/>
      <c r="FY276" s="175"/>
      <c r="FZ276" s="175"/>
      <c r="GA276" s="175"/>
      <c r="GB276" s="175"/>
      <c r="GC276" s="175"/>
    </row>
    <row r="277" spans="1:185" ht="12.75">
      <c r="A277" s="190" t="s">
        <v>253</v>
      </c>
      <c r="B277" s="190"/>
      <c r="C277" s="191"/>
      <c r="D277" s="197">
        <v>559</v>
      </c>
      <c r="E277" s="198">
        <v>100.01255</v>
      </c>
      <c r="F277" s="198">
        <v>99.919617896369147</v>
      </c>
      <c r="G277" s="198">
        <v>99.919619999999995</v>
      </c>
      <c r="H277" s="198">
        <v>100.25614</v>
      </c>
      <c r="I277" s="198">
        <v>99.931240000000003</v>
      </c>
      <c r="J277" s="198"/>
      <c r="K277" s="198">
        <v>-9.2918338748493312E-2</v>
      </c>
      <c r="L277" s="198">
        <v>-0.113000900563843</v>
      </c>
      <c r="M277" s="198"/>
      <c r="N277" s="198" t="s">
        <v>72</v>
      </c>
      <c r="O277" s="198" t="s">
        <v>72</v>
      </c>
      <c r="P277" s="198"/>
      <c r="Q277" s="198">
        <v>-0.32406992728823969</v>
      </c>
      <c r="R277" s="198">
        <v>-0.47301075100790585</v>
      </c>
      <c r="S277" s="199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  <c r="AJ277" s="175"/>
      <c r="AK277" s="175"/>
      <c r="AL277" s="175"/>
      <c r="AM277" s="175"/>
      <c r="AN277" s="175"/>
      <c r="AO277" s="175"/>
      <c r="AP277" s="175"/>
      <c r="AQ277" s="175"/>
      <c r="AR277" s="175"/>
      <c r="AS277" s="175"/>
      <c r="AT277" s="175"/>
      <c r="AU277" s="175"/>
      <c r="AV277" s="175"/>
      <c r="AW277" s="175"/>
      <c r="AX277" s="175"/>
      <c r="AY277" s="175"/>
      <c r="AZ277" s="175"/>
      <c r="BA277" s="175"/>
      <c r="BB277" s="175"/>
      <c r="BC277" s="175"/>
      <c r="BD277" s="175"/>
      <c r="BE277" s="175"/>
      <c r="BF277" s="175"/>
      <c r="BG277" s="175"/>
      <c r="BH277" s="175"/>
      <c r="BI277" s="175"/>
      <c r="BJ277" s="175"/>
      <c r="BK277" s="175"/>
      <c r="BL277" s="175"/>
      <c r="BM277" s="175"/>
      <c r="BN277" s="175"/>
      <c r="BO277" s="175"/>
      <c r="BP277" s="175"/>
      <c r="BQ277" s="175"/>
      <c r="BR277" s="175"/>
      <c r="BS277" s="175"/>
      <c r="BT277" s="175"/>
      <c r="BU277" s="175"/>
      <c r="BV277" s="175"/>
      <c r="BW277" s="175"/>
      <c r="BX277" s="175"/>
      <c r="BY277" s="175"/>
      <c r="BZ277" s="175"/>
      <c r="CA277" s="175"/>
      <c r="CB277" s="175"/>
      <c r="CC277" s="175"/>
      <c r="CD277" s="175"/>
      <c r="CE277" s="175"/>
      <c r="CF277" s="175"/>
      <c r="CG277" s="175"/>
      <c r="CH277" s="175"/>
      <c r="CI277" s="175"/>
      <c r="CJ277" s="175"/>
      <c r="CK277" s="175"/>
      <c r="CL277" s="175"/>
      <c r="CM277" s="175"/>
      <c r="CN277" s="175"/>
      <c r="CO277" s="175"/>
      <c r="CP277" s="175"/>
      <c r="CQ277" s="175"/>
      <c r="CR277" s="175"/>
      <c r="CS277" s="175"/>
      <c r="CT277" s="175"/>
      <c r="CU277" s="175"/>
      <c r="CV277" s="175"/>
      <c r="CW277" s="175"/>
      <c r="CX277" s="175"/>
      <c r="CY277" s="175"/>
      <c r="CZ277" s="175"/>
      <c r="DA277" s="175"/>
      <c r="DB277" s="175"/>
      <c r="DC277" s="175"/>
      <c r="DD277" s="175"/>
      <c r="DE277" s="175"/>
      <c r="DF277" s="175"/>
      <c r="DG277" s="175"/>
      <c r="DH277" s="175"/>
      <c r="DI277" s="175"/>
      <c r="DJ277" s="175"/>
      <c r="DK277" s="175"/>
      <c r="DL277" s="175"/>
      <c r="DM277" s="175"/>
      <c r="DN277" s="175"/>
      <c r="DO277" s="175"/>
      <c r="DP277" s="175"/>
      <c r="DQ277" s="175"/>
      <c r="DR277" s="175"/>
      <c r="DS277" s="175"/>
      <c r="DT277" s="175"/>
      <c r="DU277" s="175"/>
      <c r="DV277" s="175"/>
      <c r="DW277" s="175"/>
      <c r="DX277" s="175"/>
      <c r="DY277" s="175"/>
      <c r="DZ277" s="175"/>
      <c r="EA277" s="175"/>
      <c r="EB277" s="175"/>
      <c r="EC277" s="175"/>
      <c r="ED277" s="175"/>
      <c r="EE277" s="175"/>
      <c r="EF277" s="175"/>
      <c r="EG277" s="175"/>
      <c r="EH277" s="175"/>
      <c r="EI277" s="175"/>
      <c r="EJ277" s="175"/>
      <c r="EK277" s="175"/>
      <c r="EL277" s="175"/>
      <c r="EM277" s="175"/>
      <c r="EN277" s="175"/>
      <c r="EO277" s="175"/>
      <c r="EP277" s="175"/>
      <c r="EQ277" s="175"/>
      <c r="ER277" s="175"/>
      <c r="ES277" s="175"/>
      <c r="ET277" s="175"/>
      <c r="EU277" s="175"/>
      <c r="EV277" s="175"/>
      <c r="EW277" s="175"/>
      <c r="EX277" s="175"/>
      <c r="EY277" s="175"/>
      <c r="EZ277" s="175"/>
      <c r="FA277" s="175"/>
      <c r="FB277" s="175"/>
      <c r="FC277" s="175"/>
      <c r="FD277" s="175"/>
      <c r="FE277" s="175"/>
      <c r="FF277" s="175"/>
      <c r="FG277" s="175"/>
      <c r="FH277" s="175"/>
      <c r="FI277" s="175"/>
      <c r="FJ277" s="175"/>
      <c r="FK277" s="175"/>
      <c r="FL277" s="175"/>
      <c r="FM277" s="175"/>
      <c r="FN277" s="175"/>
      <c r="FO277" s="175"/>
      <c r="FP277" s="175"/>
      <c r="FQ277" s="175"/>
      <c r="FR277" s="175"/>
      <c r="FS277" s="175"/>
      <c r="FT277" s="175"/>
      <c r="FU277" s="175"/>
      <c r="FV277" s="175"/>
      <c r="FW277" s="175"/>
      <c r="FX277" s="175"/>
      <c r="FY277" s="175"/>
      <c r="FZ277" s="175"/>
      <c r="GA277" s="175"/>
      <c r="GB277" s="175"/>
      <c r="GC277" s="175"/>
    </row>
    <row r="278" spans="1:185" ht="15" customHeight="1">
      <c r="A278" s="190"/>
      <c r="B278" s="190"/>
      <c r="C278" s="191"/>
      <c r="D278" s="197"/>
      <c r="E278" s="198"/>
      <c r="F278" s="198"/>
      <c r="G278" s="198"/>
      <c r="H278" s="198"/>
      <c r="I278" s="198"/>
      <c r="J278" s="198"/>
      <c r="K278" s="198"/>
      <c r="L278" s="198"/>
      <c r="M278" s="198"/>
      <c r="N278" s="198"/>
      <c r="O278" s="198"/>
      <c r="P278" s="198"/>
      <c r="Q278" s="198"/>
      <c r="R278" s="198"/>
      <c r="S278" s="199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  <c r="AR278" s="175"/>
      <c r="AS278" s="175"/>
      <c r="AT278" s="175"/>
      <c r="AU278" s="175"/>
      <c r="AV278" s="175"/>
      <c r="AW278" s="175"/>
      <c r="AX278" s="175"/>
      <c r="AY278" s="175"/>
      <c r="AZ278" s="175"/>
      <c r="BA278" s="175"/>
      <c r="BB278" s="175"/>
      <c r="BC278" s="175"/>
      <c r="BD278" s="175"/>
      <c r="BE278" s="175"/>
      <c r="BF278" s="175"/>
      <c r="BG278" s="175"/>
      <c r="BH278" s="175"/>
      <c r="BI278" s="175"/>
      <c r="BJ278" s="175"/>
      <c r="BK278" s="175"/>
      <c r="BL278" s="175"/>
      <c r="BM278" s="175"/>
      <c r="BN278" s="175"/>
      <c r="BO278" s="175"/>
      <c r="BP278" s="175"/>
      <c r="BQ278" s="175"/>
      <c r="BR278" s="175"/>
      <c r="BS278" s="175"/>
      <c r="BT278" s="175"/>
      <c r="BU278" s="175"/>
      <c r="BV278" s="175"/>
      <c r="BW278" s="175"/>
      <c r="BX278" s="175"/>
      <c r="BY278" s="175"/>
      <c r="BZ278" s="175"/>
      <c r="CA278" s="175"/>
      <c r="CB278" s="175"/>
      <c r="CC278" s="175"/>
      <c r="CD278" s="175"/>
      <c r="CE278" s="175"/>
      <c r="CF278" s="175"/>
      <c r="CG278" s="175"/>
      <c r="CH278" s="175"/>
      <c r="CI278" s="175"/>
      <c r="CJ278" s="175"/>
      <c r="CK278" s="175"/>
      <c r="CL278" s="175"/>
      <c r="CM278" s="175"/>
      <c r="CN278" s="175"/>
      <c r="CO278" s="175"/>
      <c r="CP278" s="175"/>
      <c r="CQ278" s="175"/>
      <c r="CR278" s="175"/>
      <c r="CS278" s="175"/>
      <c r="CT278" s="175"/>
      <c r="CU278" s="175"/>
      <c r="CV278" s="175"/>
      <c r="CW278" s="175"/>
      <c r="CX278" s="175"/>
      <c r="CY278" s="175"/>
      <c r="CZ278" s="175"/>
      <c r="DA278" s="175"/>
      <c r="DB278" s="175"/>
      <c r="DC278" s="175"/>
      <c r="DD278" s="175"/>
      <c r="DE278" s="175"/>
      <c r="DF278" s="175"/>
      <c r="DG278" s="175"/>
      <c r="DH278" s="175"/>
      <c r="DI278" s="175"/>
      <c r="DJ278" s="175"/>
      <c r="DK278" s="175"/>
      <c r="DL278" s="175"/>
      <c r="DM278" s="175"/>
      <c r="DN278" s="175"/>
      <c r="DO278" s="175"/>
      <c r="DP278" s="175"/>
      <c r="DQ278" s="175"/>
      <c r="DR278" s="175"/>
      <c r="DS278" s="175"/>
      <c r="DT278" s="175"/>
      <c r="DU278" s="175"/>
      <c r="DV278" s="175"/>
      <c r="DW278" s="175"/>
      <c r="DX278" s="175"/>
      <c r="DY278" s="175"/>
      <c r="DZ278" s="175"/>
      <c r="EA278" s="175"/>
      <c r="EB278" s="175"/>
      <c r="EC278" s="175"/>
      <c r="ED278" s="175"/>
      <c r="EE278" s="175"/>
      <c r="EF278" s="175"/>
      <c r="EG278" s="175"/>
      <c r="EH278" s="175"/>
      <c r="EI278" s="175"/>
      <c r="EJ278" s="175"/>
      <c r="EK278" s="175"/>
      <c r="EL278" s="175"/>
      <c r="EM278" s="175"/>
      <c r="EN278" s="175"/>
      <c r="EO278" s="175"/>
      <c r="EP278" s="175"/>
      <c r="EQ278" s="175"/>
      <c r="ER278" s="175"/>
      <c r="ES278" s="175"/>
      <c r="ET278" s="175"/>
      <c r="EU278" s="175"/>
      <c r="EV278" s="175"/>
      <c r="EW278" s="175"/>
      <c r="EX278" s="175"/>
      <c r="EY278" s="175"/>
      <c r="EZ278" s="175"/>
      <c r="FA278" s="175"/>
      <c r="FB278" s="175"/>
      <c r="FC278" s="175"/>
      <c r="FD278" s="175"/>
      <c r="FE278" s="175"/>
      <c r="FF278" s="175"/>
      <c r="FG278" s="175"/>
      <c r="FH278" s="175"/>
      <c r="FI278" s="175"/>
      <c r="FJ278" s="175"/>
      <c r="FK278" s="175"/>
      <c r="FL278" s="175"/>
      <c r="FM278" s="175"/>
      <c r="FN278" s="175"/>
      <c r="FO278" s="175"/>
      <c r="FP278" s="175"/>
      <c r="FQ278" s="175"/>
      <c r="FR278" s="175"/>
      <c r="FS278" s="175"/>
      <c r="FT278" s="175"/>
      <c r="FU278" s="175"/>
      <c r="FV278" s="175"/>
      <c r="FW278" s="175"/>
      <c r="FX278" s="175"/>
      <c r="FY278" s="175"/>
      <c r="FZ278" s="175"/>
      <c r="GA278" s="175"/>
      <c r="GB278" s="175"/>
      <c r="GC278" s="175"/>
    </row>
    <row r="279" spans="1:185" ht="12.75">
      <c r="A279" s="190"/>
      <c r="B279" s="190" t="s">
        <v>253</v>
      </c>
      <c r="C279" s="191"/>
      <c r="D279" s="197">
        <v>559</v>
      </c>
      <c r="E279" s="198">
        <v>100.01255</v>
      </c>
      <c r="F279" s="198">
        <v>99.919617896369147</v>
      </c>
      <c r="G279" s="198">
        <v>99.919619999999995</v>
      </c>
      <c r="H279" s="198">
        <v>100.25614</v>
      </c>
      <c r="I279" s="198">
        <v>99.931240000000003</v>
      </c>
      <c r="J279" s="198"/>
      <c r="K279" s="198">
        <v>-9.2918338748493312E-2</v>
      </c>
      <c r="L279" s="198">
        <v>-0.113000900563843</v>
      </c>
      <c r="M279" s="198"/>
      <c r="N279" s="198" t="s">
        <v>72</v>
      </c>
      <c r="O279" s="198" t="s">
        <v>72</v>
      </c>
      <c r="P279" s="198"/>
      <c r="Q279" s="198">
        <v>-0.32406992728823969</v>
      </c>
      <c r="R279" s="198">
        <v>-0.47301075100790585</v>
      </c>
      <c r="S279" s="199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  <c r="AR279" s="175"/>
      <c r="AS279" s="175"/>
      <c r="AT279" s="175"/>
      <c r="AU279" s="175"/>
      <c r="AV279" s="175"/>
      <c r="AW279" s="175"/>
      <c r="AX279" s="175"/>
      <c r="AY279" s="175"/>
      <c r="AZ279" s="175"/>
      <c r="BA279" s="175"/>
      <c r="BB279" s="175"/>
      <c r="BC279" s="175"/>
      <c r="BD279" s="175"/>
      <c r="BE279" s="175"/>
      <c r="BF279" s="175"/>
      <c r="BG279" s="175"/>
      <c r="BH279" s="175"/>
      <c r="BI279" s="175"/>
      <c r="BJ279" s="175"/>
      <c r="BK279" s="175"/>
      <c r="BL279" s="175"/>
      <c r="BM279" s="175"/>
      <c r="BN279" s="175"/>
      <c r="BO279" s="175"/>
      <c r="BP279" s="175"/>
      <c r="BQ279" s="175"/>
      <c r="BR279" s="175"/>
      <c r="BS279" s="175"/>
      <c r="BT279" s="175"/>
      <c r="BU279" s="175"/>
      <c r="BV279" s="175"/>
      <c r="BW279" s="175"/>
      <c r="BX279" s="175"/>
      <c r="BY279" s="175"/>
      <c r="BZ279" s="175"/>
      <c r="CA279" s="175"/>
      <c r="CB279" s="175"/>
      <c r="CC279" s="175"/>
      <c r="CD279" s="175"/>
      <c r="CE279" s="175"/>
      <c r="CF279" s="175"/>
      <c r="CG279" s="175"/>
      <c r="CH279" s="175"/>
      <c r="CI279" s="175"/>
      <c r="CJ279" s="175"/>
      <c r="CK279" s="175"/>
      <c r="CL279" s="175"/>
      <c r="CM279" s="175"/>
      <c r="CN279" s="175"/>
      <c r="CO279" s="175"/>
      <c r="CP279" s="175"/>
      <c r="CQ279" s="175"/>
      <c r="CR279" s="175"/>
      <c r="CS279" s="175"/>
      <c r="CT279" s="175"/>
      <c r="CU279" s="175"/>
      <c r="CV279" s="175"/>
      <c r="CW279" s="175"/>
      <c r="CX279" s="175"/>
      <c r="CY279" s="175"/>
      <c r="CZ279" s="175"/>
      <c r="DA279" s="175"/>
      <c r="DB279" s="175"/>
      <c r="DC279" s="175"/>
      <c r="DD279" s="175"/>
      <c r="DE279" s="175"/>
      <c r="DF279" s="175"/>
      <c r="DG279" s="175"/>
      <c r="DH279" s="175"/>
      <c r="DI279" s="175"/>
      <c r="DJ279" s="175"/>
      <c r="DK279" s="175"/>
      <c r="DL279" s="175"/>
      <c r="DM279" s="175"/>
      <c r="DN279" s="175"/>
      <c r="DO279" s="175"/>
      <c r="DP279" s="175"/>
      <c r="DQ279" s="175"/>
      <c r="DR279" s="175"/>
      <c r="DS279" s="175"/>
      <c r="DT279" s="175"/>
      <c r="DU279" s="175"/>
      <c r="DV279" s="175"/>
      <c r="DW279" s="175"/>
      <c r="DX279" s="175"/>
      <c r="DY279" s="175"/>
      <c r="DZ279" s="175"/>
      <c r="EA279" s="175"/>
      <c r="EB279" s="175"/>
      <c r="EC279" s="175"/>
      <c r="ED279" s="175"/>
      <c r="EE279" s="175"/>
      <c r="EF279" s="175"/>
      <c r="EG279" s="175"/>
      <c r="EH279" s="175"/>
      <c r="EI279" s="175"/>
      <c r="EJ279" s="175"/>
      <c r="EK279" s="175"/>
      <c r="EL279" s="175"/>
      <c r="EM279" s="175"/>
      <c r="EN279" s="175"/>
      <c r="EO279" s="175"/>
      <c r="EP279" s="175"/>
      <c r="EQ279" s="175"/>
      <c r="ER279" s="175"/>
      <c r="ES279" s="175"/>
      <c r="ET279" s="175"/>
      <c r="EU279" s="175"/>
      <c r="EV279" s="175"/>
      <c r="EW279" s="175"/>
      <c r="EX279" s="175"/>
      <c r="EY279" s="175"/>
      <c r="EZ279" s="175"/>
      <c r="FA279" s="175"/>
      <c r="FB279" s="175"/>
      <c r="FC279" s="175"/>
      <c r="FD279" s="175"/>
      <c r="FE279" s="175"/>
      <c r="FF279" s="175"/>
      <c r="FG279" s="175"/>
      <c r="FH279" s="175"/>
      <c r="FI279" s="175"/>
      <c r="FJ279" s="175"/>
      <c r="FK279" s="175"/>
      <c r="FL279" s="175"/>
      <c r="FM279" s="175"/>
      <c r="FN279" s="175"/>
      <c r="FO279" s="175"/>
      <c r="FP279" s="175"/>
      <c r="FQ279" s="175"/>
      <c r="FR279" s="175"/>
      <c r="FS279" s="175"/>
      <c r="FT279" s="175"/>
      <c r="FU279" s="175"/>
      <c r="FV279" s="175"/>
      <c r="FW279" s="175"/>
      <c r="FX279" s="175"/>
      <c r="FY279" s="175"/>
      <c r="FZ279" s="175"/>
      <c r="GA279" s="175"/>
      <c r="GB279" s="175"/>
      <c r="GC279" s="175"/>
    </row>
    <row r="280" spans="1:185" ht="12.75">
      <c r="A280" s="190"/>
      <c r="B280" s="190"/>
      <c r="C280" s="191" t="s">
        <v>253</v>
      </c>
      <c r="D280" s="197">
        <v>559</v>
      </c>
      <c r="E280" s="198">
        <v>100.01255</v>
      </c>
      <c r="F280" s="198">
        <v>99.919617896369147</v>
      </c>
      <c r="G280" s="198">
        <v>99.919619999999995</v>
      </c>
      <c r="H280" s="198">
        <v>100.25614</v>
      </c>
      <c r="I280" s="198">
        <v>99.931240000000003</v>
      </c>
      <c r="J280" s="198"/>
      <c r="K280" s="198">
        <v>-9.2918338748493312E-2</v>
      </c>
      <c r="L280" s="198">
        <v>-0.113000900563843</v>
      </c>
      <c r="M280" s="198"/>
      <c r="N280" s="198" t="s">
        <v>72</v>
      </c>
      <c r="O280" s="198" t="s">
        <v>72</v>
      </c>
      <c r="P280" s="198"/>
      <c r="Q280" s="198">
        <v>-0.32406992728823969</v>
      </c>
      <c r="R280" s="198">
        <v>-0.47301075100790585</v>
      </c>
      <c r="S280" s="199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  <c r="AR280" s="175"/>
      <c r="AS280" s="175"/>
      <c r="AT280" s="175"/>
      <c r="AU280" s="175"/>
      <c r="AV280" s="175"/>
      <c r="AW280" s="175"/>
      <c r="AX280" s="175"/>
      <c r="AY280" s="175"/>
      <c r="AZ280" s="175"/>
      <c r="BA280" s="175"/>
      <c r="BB280" s="175"/>
      <c r="BC280" s="175"/>
      <c r="BD280" s="175"/>
      <c r="BE280" s="175"/>
      <c r="BF280" s="175"/>
      <c r="BG280" s="175"/>
      <c r="BH280" s="175"/>
      <c r="BI280" s="175"/>
      <c r="BJ280" s="175"/>
      <c r="BK280" s="175"/>
      <c r="BL280" s="175"/>
      <c r="BM280" s="175"/>
      <c r="BN280" s="175"/>
      <c r="BO280" s="175"/>
      <c r="BP280" s="175"/>
      <c r="BQ280" s="175"/>
      <c r="BR280" s="175"/>
      <c r="BS280" s="175"/>
      <c r="BT280" s="175"/>
      <c r="BU280" s="175"/>
      <c r="BV280" s="175"/>
      <c r="BW280" s="175"/>
      <c r="BX280" s="175"/>
      <c r="BY280" s="175"/>
      <c r="BZ280" s="175"/>
      <c r="CA280" s="175"/>
      <c r="CB280" s="175"/>
      <c r="CC280" s="175"/>
      <c r="CD280" s="175"/>
      <c r="CE280" s="175"/>
      <c r="CF280" s="175"/>
      <c r="CG280" s="175"/>
      <c r="CH280" s="175"/>
      <c r="CI280" s="175"/>
      <c r="CJ280" s="175"/>
      <c r="CK280" s="175"/>
      <c r="CL280" s="175"/>
      <c r="CM280" s="175"/>
      <c r="CN280" s="175"/>
      <c r="CO280" s="175"/>
      <c r="CP280" s="175"/>
      <c r="CQ280" s="175"/>
      <c r="CR280" s="175"/>
      <c r="CS280" s="175"/>
      <c r="CT280" s="175"/>
      <c r="CU280" s="175"/>
      <c r="CV280" s="175"/>
      <c r="CW280" s="175"/>
      <c r="CX280" s="175"/>
      <c r="CY280" s="175"/>
      <c r="CZ280" s="175"/>
      <c r="DA280" s="175"/>
      <c r="DB280" s="175"/>
      <c r="DC280" s="175"/>
      <c r="DD280" s="175"/>
      <c r="DE280" s="175"/>
      <c r="DF280" s="175"/>
      <c r="DG280" s="175"/>
      <c r="DH280" s="175"/>
      <c r="DI280" s="175"/>
      <c r="DJ280" s="175"/>
      <c r="DK280" s="175"/>
      <c r="DL280" s="175"/>
      <c r="DM280" s="175"/>
      <c r="DN280" s="175"/>
      <c r="DO280" s="175"/>
      <c r="DP280" s="175"/>
      <c r="DQ280" s="175"/>
      <c r="DR280" s="175"/>
      <c r="DS280" s="175"/>
      <c r="DT280" s="175"/>
      <c r="DU280" s="175"/>
      <c r="DV280" s="175"/>
      <c r="DW280" s="175"/>
      <c r="DX280" s="175"/>
      <c r="DY280" s="175"/>
      <c r="DZ280" s="175"/>
      <c r="EA280" s="175"/>
      <c r="EB280" s="175"/>
      <c r="EC280" s="175"/>
      <c r="ED280" s="175"/>
      <c r="EE280" s="175"/>
      <c r="EF280" s="175"/>
      <c r="EG280" s="175"/>
      <c r="EH280" s="175"/>
      <c r="EI280" s="175"/>
      <c r="EJ280" s="175"/>
      <c r="EK280" s="175"/>
      <c r="EL280" s="175"/>
      <c r="EM280" s="175"/>
      <c r="EN280" s="175"/>
      <c r="EO280" s="175"/>
      <c r="EP280" s="175"/>
      <c r="EQ280" s="175"/>
      <c r="ER280" s="175"/>
      <c r="ES280" s="175"/>
      <c r="ET280" s="175"/>
      <c r="EU280" s="175"/>
      <c r="EV280" s="175"/>
      <c r="EW280" s="175"/>
      <c r="EX280" s="175"/>
      <c r="EY280" s="175"/>
      <c r="EZ280" s="175"/>
      <c r="FA280" s="175"/>
      <c r="FB280" s="175"/>
      <c r="FC280" s="175"/>
      <c r="FD280" s="175"/>
      <c r="FE280" s="175"/>
      <c r="FF280" s="175"/>
      <c r="FG280" s="175"/>
      <c r="FH280" s="175"/>
      <c r="FI280" s="175"/>
      <c r="FJ280" s="175"/>
      <c r="FK280" s="175"/>
      <c r="FL280" s="175"/>
      <c r="FM280" s="175"/>
      <c r="FN280" s="175"/>
      <c r="FO280" s="175"/>
      <c r="FP280" s="175"/>
      <c r="FQ280" s="175"/>
      <c r="FR280" s="175"/>
      <c r="FS280" s="175"/>
      <c r="FT280" s="175"/>
      <c r="FU280" s="175"/>
      <c r="FV280" s="175"/>
      <c r="FW280" s="175"/>
      <c r="FX280" s="175"/>
      <c r="FY280" s="175"/>
      <c r="FZ280" s="175"/>
      <c r="GA280" s="175"/>
      <c r="GB280" s="175"/>
      <c r="GC280" s="175"/>
    </row>
    <row r="281" spans="1:185" ht="15" customHeight="1">
      <c r="A281" s="208"/>
      <c r="B281" s="208"/>
      <c r="C281" s="209"/>
      <c r="D281" s="210"/>
      <c r="E281" s="211"/>
      <c r="F281" s="211"/>
      <c r="G281" s="211"/>
      <c r="H281" s="211"/>
      <c r="I281" s="211"/>
      <c r="J281" s="211"/>
      <c r="K281" s="211"/>
      <c r="L281" s="211"/>
      <c r="M281" s="211"/>
      <c r="N281" s="211"/>
      <c r="O281" s="211"/>
      <c r="P281" s="211"/>
      <c r="Q281" s="211"/>
      <c r="R281" s="211"/>
      <c r="S281" s="199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  <c r="AR281" s="175"/>
      <c r="AS281" s="175"/>
      <c r="AT281" s="175"/>
      <c r="AU281" s="175"/>
      <c r="AV281" s="175"/>
      <c r="AW281" s="175"/>
      <c r="AX281" s="175"/>
      <c r="AY281" s="175"/>
      <c r="AZ281" s="175"/>
      <c r="BA281" s="175"/>
      <c r="BB281" s="175"/>
      <c r="BC281" s="175"/>
      <c r="BD281" s="175"/>
      <c r="BE281" s="175"/>
      <c r="BF281" s="175"/>
      <c r="BG281" s="175"/>
      <c r="BH281" s="175"/>
      <c r="BI281" s="175"/>
      <c r="BJ281" s="175"/>
      <c r="BK281" s="175"/>
      <c r="BL281" s="175"/>
      <c r="BM281" s="175"/>
      <c r="BN281" s="175"/>
      <c r="BO281" s="175"/>
      <c r="BP281" s="175"/>
      <c r="BQ281" s="175"/>
      <c r="BR281" s="175"/>
      <c r="BS281" s="175"/>
      <c r="BT281" s="175"/>
      <c r="BU281" s="175"/>
      <c r="BV281" s="175"/>
      <c r="BW281" s="175"/>
      <c r="BX281" s="175"/>
      <c r="BY281" s="175"/>
      <c r="BZ281" s="175"/>
      <c r="CA281" s="175"/>
      <c r="CB281" s="175"/>
      <c r="CC281" s="175"/>
      <c r="CD281" s="175"/>
      <c r="CE281" s="175"/>
      <c r="CF281" s="175"/>
      <c r="CG281" s="175"/>
      <c r="CH281" s="175"/>
      <c r="CI281" s="175"/>
      <c r="CJ281" s="175"/>
      <c r="CK281" s="175"/>
      <c r="CL281" s="175"/>
      <c r="CM281" s="175"/>
      <c r="CN281" s="175"/>
      <c r="CO281" s="175"/>
      <c r="CP281" s="175"/>
      <c r="CQ281" s="175"/>
      <c r="CR281" s="175"/>
      <c r="CS281" s="175"/>
      <c r="CT281" s="175"/>
      <c r="CU281" s="175"/>
      <c r="CV281" s="175"/>
      <c r="CW281" s="175"/>
      <c r="CX281" s="175"/>
      <c r="CY281" s="175"/>
      <c r="CZ281" s="175"/>
      <c r="DA281" s="175"/>
      <c r="DB281" s="175"/>
      <c r="DC281" s="175"/>
      <c r="DD281" s="175"/>
      <c r="DE281" s="175"/>
      <c r="DF281" s="175"/>
      <c r="DG281" s="175"/>
      <c r="DH281" s="175"/>
      <c r="DI281" s="175"/>
      <c r="DJ281" s="175"/>
      <c r="DK281" s="175"/>
      <c r="DL281" s="175"/>
      <c r="DM281" s="175"/>
      <c r="DN281" s="175"/>
      <c r="DO281" s="175"/>
      <c r="DP281" s="175"/>
      <c r="DQ281" s="175"/>
      <c r="DR281" s="175"/>
      <c r="DS281" s="175"/>
      <c r="DT281" s="175"/>
      <c r="DU281" s="175"/>
      <c r="DV281" s="175"/>
      <c r="DW281" s="175"/>
      <c r="DX281" s="175"/>
      <c r="DY281" s="175"/>
      <c r="DZ281" s="175"/>
      <c r="EA281" s="175"/>
      <c r="EB281" s="175"/>
      <c r="EC281" s="175"/>
      <c r="ED281" s="175"/>
      <c r="EE281" s="175"/>
      <c r="EF281" s="175"/>
      <c r="EG281" s="175"/>
      <c r="EH281" s="175"/>
      <c r="EI281" s="175"/>
      <c r="EJ281" s="175"/>
      <c r="EK281" s="175"/>
      <c r="EL281" s="175"/>
      <c r="EM281" s="175"/>
      <c r="EN281" s="175"/>
      <c r="EO281" s="175"/>
      <c r="EP281" s="175"/>
      <c r="EQ281" s="175"/>
      <c r="ER281" s="175"/>
      <c r="ES281" s="175"/>
      <c r="ET281" s="175"/>
      <c r="EU281" s="175"/>
      <c r="EV281" s="175"/>
      <c r="EW281" s="175"/>
      <c r="EX281" s="175"/>
      <c r="EY281" s="175"/>
      <c r="EZ281" s="175"/>
      <c r="FA281" s="175"/>
      <c r="FB281" s="175"/>
      <c r="FC281" s="175"/>
      <c r="FD281" s="175"/>
      <c r="FE281" s="175"/>
      <c r="FF281" s="175"/>
      <c r="FG281" s="175"/>
      <c r="FH281" s="175"/>
      <c r="FI281" s="175"/>
      <c r="FJ281" s="175"/>
      <c r="FK281" s="175"/>
      <c r="FL281" s="175"/>
      <c r="FM281" s="175"/>
      <c r="FN281" s="175"/>
      <c r="FO281" s="175"/>
      <c r="FP281" s="175"/>
      <c r="FQ281" s="175"/>
      <c r="FR281" s="175"/>
      <c r="FS281" s="175"/>
      <c r="FT281" s="175"/>
      <c r="FU281" s="175"/>
      <c r="FV281" s="175"/>
      <c r="FW281" s="175"/>
      <c r="FX281" s="175"/>
      <c r="FY281" s="175"/>
      <c r="FZ281" s="175"/>
      <c r="GA281" s="175"/>
      <c r="GB281" s="175"/>
      <c r="GC281" s="175"/>
    </row>
    <row r="282" spans="1:185" ht="15" customHeight="1">
      <c r="A282" s="193" t="s">
        <v>32</v>
      </c>
      <c r="B282" s="193"/>
      <c r="C282" s="193"/>
      <c r="D282" s="194">
        <v>664</v>
      </c>
      <c r="E282" s="195">
        <v>103.748</v>
      </c>
      <c r="F282" s="195">
        <v>106.21266449827125</v>
      </c>
      <c r="G282" s="195">
        <v>106.07375999999999</v>
      </c>
      <c r="H282" s="195">
        <v>103.7681</v>
      </c>
      <c r="I282" s="195">
        <v>104.97908</v>
      </c>
      <c r="J282" s="195"/>
      <c r="K282" s="195">
        <v>2.2417395997994971</v>
      </c>
      <c r="L282" s="195">
        <v>3.3592872059028065</v>
      </c>
      <c r="M282" s="195"/>
      <c r="N282" s="195">
        <v>-0.13077537084562607</v>
      </c>
      <c r="O282" s="195">
        <v>-1.4621284421123315</v>
      </c>
      <c r="P282" s="195"/>
      <c r="Q282" s="195">
        <v>1.1670060452104281</v>
      </c>
      <c r="R282" s="195">
        <v>2.0941825796168239</v>
      </c>
      <c r="S282" s="196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175"/>
      <c r="AT282" s="175"/>
      <c r="AU282" s="175"/>
      <c r="AV282" s="175"/>
      <c r="AW282" s="175"/>
      <c r="AX282" s="175"/>
      <c r="AY282" s="175"/>
      <c r="AZ282" s="175"/>
      <c r="BA282" s="175"/>
      <c r="BB282" s="175"/>
      <c r="BC282" s="175"/>
      <c r="BD282" s="175"/>
      <c r="BE282" s="175"/>
      <c r="BF282" s="175"/>
      <c r="BG282" s="175"/>
      <c r="BH282" s="175"/>
      <c r="BI282" s="175"/>
      <c r="BJ282" s="175"/>
      <c r="BK282" s="175"/>
      <c r="BL282" s="175"/>
      <c r="BM282" s="175"/>
      <c r="BN282" s="175"/>
      <c r="BO282" s="175"/>
      <c r="BP282" s="175"/>
      <c r="BQ282" s="175"/>
      <c r="BR282" s="175"/>
      <c r="BS282" s="175"/>
      <c r="BT282" s="175"/>
      <c r="BU282" s="175"/>
      <c r="BV282" s="175"/>
      <c r="BW282" s="175"/>
      <c r="BX282" s="175"/>
      <c r="BY282" s="175"/>
      <c r="BZ282" s="175"/>
      <c r="CA282" s="175"/>
      <c r="CB282" s="175"/>
      <c r="CC282" s="175"/>
      <c r="CD282" s="175"/>
      <c r="CE282" s="175"/>
      <c r="CF282" s="175"/>
      <c r="CG282" s="175"/>
      <c r="CH282" s="175"/>
      <c r="CI282" s="175"/>
      <c r="CJ282" s="175"/>
      <c r="CK282" s="175"/>
      <c r="CL282" s="175"/>
      <c r="CM282" s="175"/>
      <c r="CN282" s="175"/>
      <c r="CO282" s="175"/>
      <c r="CP282" s="175"/>
      <c r="CQ282" s="175"/>
      <c r="CR282" s="175"/>
      <c r="CS282" s="175"/>
      <c r="CT282" s="175"/>
      <c r="CU282" s="175"/>
      <c r="CV282" s="175"/>
      <c r="CW282" s="175"/>
      <c r="CX282" s="175"/>
      <c r="CY282" s="175"/>
      <c r="CZ282" s="175"/>
      <c r="DA282" s="175"/>
      <c r="DB282" s="175"/>
      <c r="DC282" s="175"/>
      <c r="DD282" s="175"/>
      <c r="DE282" s="175"/>
      <c r="DF282" s="175"/>
      <c r="DG282" s="175"/>
      <c r="DH282" s="175"/>
      <c r="DI282" s="175"/>
      <c r="DJ282" s="175"/>
      <c r="DK282" s="175"/>
      <c r="DL282" s="175"/>
      <c r="DM282" s="175"/>
      <c r="DN282" s="175"/>
      <c r="DO282" s="175"/>
      <c r="DP282" s="175"/>
      <c r="DQ282" s="175"/>
      <c r="DR282" s="175"/>
      <c r="DS282" s="175"/>
      <c r="DT282" s="175"/>
      <c r="DU282" s="175"/>
      <c r="DV282" s="175"/>
      <c r="DW282" s="175"/>
      <c r="DX282" s="175"/>
      <c r="DY282" s="175"/>
      <c r="DZ282" s="175"/>
      <c r="EA282" s="175"/>
      <c r="EB282" s="175"/>
      <c r="EC282" s="175"/>
      <c r="ED282" s="175"/>
      <c r="EE282" s="175"/>
      <c r="EF282" s="175"/>
      <c r="EG282" s="175"/>
      <c r="EH282" s="175"/>
      <c r="EI282" s="175"/>
      <c r="EJ282" s="175"/>
      <c r="EK282" s="175"/>
      <c r="EL282" s="175"/>
      <c r="EM282" s="175"/>
      <c r="EN282" s="175"/>
      <c r="EO282" s="175"/>
      <c r="EP282" s="175"/>
      <c r="EQ282" s="175"/>
      <c r="ER282" s="175"/>
      <c r="ES282" s="175"/>
      <c r="ET282" s="175"/>
      <c r="EU282" s="175"/>
      <c r="EV282" s="175"/>
      <c r="EW282" s="175"/>
      <c r="EX282" s="175"/>
      <c r="EY282" s="175"/>
      <c r="EZ282" s="175"/>
      <c r="FA282" s="175"/>
      <c r="FB282" s="175"/>
      <c r="FC282" s="175"/>
      <c r="FD282" s="175"/>
      <c r="FE282" s="175"/>
      <c r="FF282" s="175"/>
      <c r="FG282" s="175"/>
      <c r="FH282" s="175"/>
      <c r="FI282" s="175"/>
      <c r="FJ282" s="175"/>
      <c r="FK282" s="175"/>
      <c r="FL282" s="175"/>
      <c r="FM282" s="175"/>
      <c r="FN282" s="175"/>
      <c r="FO282" s="175"/>
      <c r="FP282" s="175"/>
      <c r="FQ282" s="175"/>
      <c r="FR282" s="175"/>
      <c r="FS282" s="175"/>
      <c r="FT282" s="175"/>
      <c r="FU282" s="175"/>
      <c r="FV282" s="175"/>
      <c r="FW282" s="175"/>
      <c r="FX282" s="175"/>
      <c r="FY282" s="175"/>
      <c r="FZ282" s="175"/>
      <c r="GA282" s="175"/>
      <c r="GB282" s="175"/>
      <c r="GC282" s="175"/>
    </row>
    <row r="283" spans="1:185" ht="15" customHeight="1">
      <c r="A283" s="190"/>
      <c r="B283" s="190"/>
      <c r="C283" s="191"/>
      <c r="D283" s="197"/>
      <c r="E283" s="198"/>
      <c r="F283" s="198"/>
      <c r="G283" s="198"/>
      <c r="H283" s="198"/>
      <c r="I283" s="198"/>
      <c r="J283" s="198"/>
      <c r="K283" s="198"/>
      <c r="L283" s="198"/>
      <c r="M283" s="198"/>
      <c r="N283" s="198"/>
      <c r="O283" s="198"/>
      <c r="P283" s="198"/>
      <c r="Q283" s="198"/>
      <c r="R283" s="198"/>
      <c r="S283" s="199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  <c r="AR283" s="175"/>
      <c r="AS283" s="175"/>
      <c r="AT283" s="175"/>
      <c r="AU283" s="175"/>
      <c r="AV283" s="175"/>
      <c r="AW283" s="175"/>
      <c r="AX283" s="175"/>
      <c r="AY283" s="175"/>
      <c r="AZ283" s="175"/>
      <c r="BA283" s="175"/>
      <c r="BB283" s="175"/>
      <c r="BC283" s="175"/>
      <c r="BD283" s="175"/>
      <c r="BE283" s="175"/>
      <c r="BF283" s="175"/>
      <c r="BG283" s="175"/>
      <c r="BH283" s="175"/>
      <c r="BI283" s="175"/>
      <c r="BJ283" s="175"/>
      <c r="BK283" s="175"/>
      <c r="BL283" s="175"/>
      <c r="BM283" s="175"/>
      <c r="BN283" s="175"/>
      <c r="BO283" s="175"/>
      <c r="BP283" s="175"/>
      <c r="BQ283" s="175"/>
      <c r="BR283" s="175"/>
      <c r="BS283" s="175"/>
      <c r="BT283" s="175"/>
      <c r="BU283" s="175"/>
      <c r="BV283" s="175"/>
      <c r="BW283" s="175"/>
      <c r="BX283" s="175"/>
      <c r="BY283" s="175"/>
      <c r="BZ283" s="175"/>
      <c r="CA283" s="175"/>
      <c r="CB283" s="175"/>
      <c r="CC283" s="175"/>
      <c r="CD283" s="175"/>
      <c r="CE283" s="175"/>
      <c r="CF283" s="175"/>
      <c r="CG283" s="175"/>
      <c r="CH283" s="175"/>
      <c r="CI283" s="175"/>
      <c r="CJ283" s="175"/>
      <c r="CK283" s="175"/>
      <c r="CL283" s="175"/>
      <c r="CM283" s="175"/>
      <c r="CN283" s="175"/>
      <c r="CO283" s="175"/>
      <c r="CP283" s="175"/>
      <c r="CQ283" s="175"/>
      <c r="CR283" s="175"/>
      <c r="CS283" s="175"/>
      <c r="CT283" s="175"/>
      <c r="CU283" s="175"/>
      <c r="CV283" s="175"/>
      <c r="CW283" s="175"/>
      <c r="CX283" s="175"/>
      <c r="CY283" s="175"/>
      <c r="CZ283" s="175"/>
      <c r="DA283" s="175"/>
      <c r="DB283" s="175"/>
      <c r="DC283" s="175"/>
      <c r="DD283" s="175"/>
      <c r="DE283" s="175"/>
      <c r="DF283" s="175"/>
      <c r="DG283" s="175"/>
      <c r="DH283" s="175"/>
      <c r="DI283" s="175"/>
      <c r="DJ283" s="175"/>
      <c r="DK283" s="175"/>
      <c r="DL283" s="175"/>
      <c r="DM283" s="175"/>
      <c r="DN283" s="175"/>
      <c r="DO283" s="175"/>
      <c r="DP283" s="175"/>
      <c r="DQ283" s="175"/>
      <c r="DR283" s="175"/>
      <c r="DS283" s="175"/>
      <c r="DT283" s="175"/>
      <c r="DU283" s="175"/>
      <c r="DV283" s="175"/>
      <c r="DW283" s="175"/>
      <c r="DX283" s="175"/>
      <c r="DY283" s="175"/>
      <c r="DZ283" s="175"/>
      <c r="EA283" s="175"/>
      <c r="EB283" s="175"/>
      <c r="EC283" s="175"/>
      <c r="ED283" s="175"/>
      <c r="EE283" s="175"/>
      <c r="EF283" s="175"/>
      <c r="EG283" s="175"/>
      <c r="EH283" s="175"/>
      <c r="EI283" s="175"/>
      <c r="EJ283" s="175"/>
      <c r="EK283" s="175"/>
      <c r="EL283" s="175"/>
      <c r="EM283" s="175"/>
      <c r="EN283" s="175"/>
      <c r="EO283" s="175"/>
      <c r="EP283" s="175"/>
      <c r="EQ283" s="175"/>
      <c r="ER283" s="175"/>
      <c r="ES283" s="175"/>
      <c r="ET283" s="175"/>
      <c r="EU283" s="175"/>
      <c r="EV283" s="175"/>
      <c r="EW283" s="175"/>
      <c r="EX283" s="175"/>
      <c r="EY283" s="175"/>
      <c r="EZ283" s="175"/>
      <c r="FA283" s="175"/>
      <c r="FB283" s="175"/>
      <c r="FC283" s="175"/>
      <c r="FD283" s="175"/>
      <c r="FE283" s="175"/>
      <c r="FF283" s="175"/>
      <c r="FG283" s="175"/>
      <c r="FH283" s="175"/>
      <c r="FI283" s="175"/>
      <c r="FJ283" s="175"/>
      <c r="FK283" s="175"/>
      <c r="FL283" s="175"/>
      <c r="FM283" s="175"/>
      <c r="FN283" s="175"/>
      <c r="FO283" s="175"/>
      <c r="FP283" s="175"/>
      <c r="FQ283" s="175"/>
      <c r="FR283" s="175"/>
      <c r="FS283" s="175"/>
      <c r="FT283" s="175"/>
      <c r="FU283" s="175"/>
      <c r="FV283" s="175"/>
      <c r="FW283" s="175"/>
      <c r="FX283" s="175"/>
      <c r="FY283" s="175"/>
      <c r="FZ283" s="175"/>
      <c r="GA283" s="175"/>
      <c r="GB283" s="175"/>
      <c r="GC283" s="175"/>
    </row>
    <row r="284" spans="1:185" ht="15" customHeight="1">
      <c r="A284" s="190" t="s">
        <v>254</v>
      </c>
      <c r="B284" s="190"/>
      <c r="C284" s="191"/>
      <c r="D284" s="197">
        <v>59</v>
      </c>
      <c r="E284" s="198">
        <v>85.69838</v>
      </c>
      <c r="F284" s="198">
        <v>88.28472397170114</v>
      </c>
      <c r="G284" s="198">
        <v>88.223320000000001</v>
      </c>
      <c r="H284" s="198">
        <v>85.175160000000005</v>
      </c>
      <c r="I284" s="198">
        <v>87.535399999999996</v>
      </c>
      <c r="J284" s="198"/>
      <c r="K284" s="198">
        <v>2.9463100702720402</v>
      </c>
      <c r="L284" s="198">
        <v>0.32405388591117906</v>
      </c>
      <c r="M284" s="198"/>
      <c r="N284" s="198">
        <v>-6.9547708822081944E-2</v>
      </c>
      <c r="O284" s="198">
        <v>-5.742957244089944E-2</v>
      </c>
      <c r="P284" s="198"/>
      <c r="Q284" s="198">
        <v>2.7710426373134922</v>
      </c>
      <c r="R284" s="198">
        <v>0.36267504245189475</v>
      </c>
      <c r="S284" s="199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175"/>
      <c r="AT284" s="175"/>
      <c r="AU284" s="175"/>
      <c r="AV284" s="175"/>
      <c r="AW284" s="175"/>
      <c r="AX284" s="175"/>
      <c r="AY284" s="175"/>
      <c r="AZ284" s="175"/>
      <c r="BA284" s="175"/>
      <c r="BB284" s="175"/>
      <c r="BC284" s="175"/>
      <c r="BD284" s="175"/>
      <c r="BE284" s="175"/>
      <c r="BF284" s="175"/>
      <c r="BG284" s="175"/>
      <c r="BH284" s="175"/>
      <c r="BI284" s="175"/>
      <c r="BJ284" s="175"/>
      <c r="BK284" s="175"/>
      <c r="BL284" s="175"/>
      <c r="BM284" s="175"/>
      <c r="BN284" s="175"/>
      <c r="BO284" s="175"/>
      <c r="BP284" s="175"/>
      <c r="BQ284" s="175"/>
      <c r="BR284" s="175"/>
      <c r="BS284" s="175"/>
      <c r="BT284" s="175"/>
      <c r="BU284" s="175"/>
      <c r="BV284" s="175"/>
      <c r="BW284" s="175"/>
      <c r="BX284" s="175"/>
      <c r="BY284" s="175"/>
      <c r="BZ284" s="175"/>
      <c r="CA284" s="175"/>
      <c r="CB284" s="175"/>
      <c r="CC284" s="175"/>
      <c r="CD284" s="175"/>
      <c r="CE284" s="175"/>
      <c r="CF284" s="175"/>
      <c r="CG284" s="175"/>
      <c r="CH284" s="175"/>
      <c r="CI284" s="175"/>
      <c r="CJ284" s="175"/>
      <c r="CK284" s="175"/>
      <c r="CL284" s="175"/>
      <c r="CM284" s="175"/>
      <c r="CN284" s="175"/>
      <c r="CO284" s="175"/>
      <c r="CP284" s="175"/>
      <c r="CQ284" s="175"/>
      <c r="CR284" s="175"/>
      <c r="CS284" s="175"/>
      <c r="CT284" s="175"/>
      <c r="CU284" s="175"/>
      <c r="CV284" s="175"/>
      <c r="CW284" s="175"/>
      <c r="CX284" s="175"/>
      <c r="CY284" s="175"/>
      <c r="CZ284" s="175"/>
      <c r="DA284" s="175"/>
      <c r="DB284" s="175"/>
      <c r="DC284" s="175"/>
      <c r="DD284" s="175"/>
      <c r="DE284" s="175"/>
      <c r="DF284" s="175"/>
      <c r="DG284" s="175"/>
      <c r="DH284" s="175"/>
      <c r="DI284" s="175"/>
      <c r="DJ284" s="175"/>
      <c r="DK284" s="175"/>
      <c r="DL284" s="175"/>
      <c r="DM284" s="175"/>
      <c r="DN284" s="175"/>
      <c r="DO284" s="175"/>
      <c r="DP284" s="175"/>
      <c r="DQ284" s="175"/>
      <c r="DR284" s="175"/>
      <c r="DS284" s="175"/>
      <c r="DT284" s="175"/>
      <c r="DU284" s="175"/>
      <c r="DV284" s="175"/>
      <c r="DW284" s="175"/>
      <c r="DX284" s="175"/>
      <c r="DY284" s="175"/>
      <c r="DZ284" s="175"/>
      <c r="EA284" s="175"/>
      <c r="EB284" s="175"/>
      <c r="EC284" s="175"/>
      <c r="ED284" s="175"/>
      <c r="EE284" s="175"/>
      <c r="EF284" s="175"/>
      <c r="EG284" s="175"/>
      <c r="EH284" s="175"/>
      <c r="EI284" s="175"/>
      <c r="EJ284" s="175"/>
      <c r="EK284" s="175"/>
      <c r="EL284" s="175"/>
      <c r="EM284" s="175"/>
      <c r="EN284" s="175"/>
      <c r="EO284" s="175"/>
      <c r="EP284" s="175"/>
      <c r="EQ284" s="175"/>
      <c r="ER284" s="175"/>
      <c r="ES284" s="175"/>
      <c r="ET284" s="175"/>
      <c r="EU284" s="175"/>
      <c r="EV284" s="175"/>
      <c r="EW284" s="175"/>
      <c r="EX284" s="175"/>
      <c r="EY284" s="175"/>
      <c r="EZ284" s="175"/>
      <c r="FA284" s="175"/>
      <c r="FB284" s="175"/>
      <c r="FC284" s="175"/>
      <c r="FD284" s="175"/>
      <c r="FE284" s="175"/>
      <c r="FF284" s="175"/>
      <c r="FG284" s="175"/>
      <c r="FH284" s="175"/>
      <c r="FI284" s="175"/>
      <c r="FJ284" s="175"/>
      <c r="FK284" s="175"/>
      <c r="FL284" s="175"/>
      <c r="FM284" s="175"/>
      <c r="FN284" s="175"/>
      <c r="FO284" s="175"/>
      <c r="FP284" s="175"/>
      <c r="FQ284" s="175"/>
      <c r="FR284" s="175"/>
      <c r="FS284" s="175"/>
      <c r="FT284" s="175"/>
      <c r="FU284" s="175"/>
      <c r="FV284" s="175"/>
      <c r="FW284" s="175"/>
      <c r="FX284" s="175"/>
      <c r="FY284" s="175"/>
      <c r="FZ284" s="175"/>
      <c r="GA284" s="175"/>
      <c r="GB284" s="175"/>
      <c r="GC284" s="175"/>
    </row>
    <row r="285" spans="1:185" ht="15" customHeight="1">
      <c r="A285" s="190"/>
      <c r="B285" s="190"/>
      <c r="C285" s="191"/>
      <c r="D285" s="197"/>
      <c r="E285" s="198"/>
      <c r="F285" s="198"/>
      <c r="G285" s="198"/>
      <c r="H285" s="198"/>
      <c r="I285" s="198"/>
      <c r="J285" s="198"/>
      <c r="K285" s="198"/>
      <c r="L285" s="198"/>
      <c r="M285" s="198"/>
      <c r="N285" s="198"/>
      <c r="O285" s="198"/>
      <c r="P285" s="198"/>
      <c r="Q285" s="198"/>
      <c r="R285" s="198"/>
      <c r="S285" s="199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  <c r="AP285" s="175"/>
      <c r="AQ285" s="175"/>
      <c r="AR285" s="175"/>
      <c r="AS285" s="175"/>
      <c r="AT285" s="175"/>
      <c r="AU285" s="175"/>
      <c r="AV285" s="175"/>
      <c r="AW285" s="175"/>
      <c r="AX285" s="175"/>
      <c r="AY285" s="175"/>
      <c r="AZ285" s="175"/>
      <c r="BA285" s="175"/>
      <c r="BB285" s="175"/>
      <c r="BC285" s="175"/>
      <c r="BD285" s="175"/>
      <c r="BE285" s="175"/>
      <c r="BF285" s="175"/>
      <c r="BG285" s="175"/>
      <c r="BH285" s="175"/>
      <c r="BI285" s="175"/>
      <c r="BJ285" s="175"/>
      <c r="BK285" s="175"/>
      <c r="BL285" s="175"/>
      <c r="BM285" s="175"/>
      <c r="BN285" s="175"/>
      <c r="BO285" s="175"/>
      <c r="BP285" s="175"/>
      <c r="BQ285" s="175"/>
      <c r="BR285" s="175"/>
      <c r="BS285" s="175"/>
      <c r="BT285" s="175"/>
      <c r="BU285" s="175"/>
      <c r="BV285" s="175"/>
      <c r="BW285" s="175"/>
      <c r="BX285" s="175"/>
      <c r="BY285" s="175"/>
      <c r="BZ285" s="175"/>
      <c r="CA285" s="175"/>
      <c r="CB285" s="175"/>
      <c r="CC285" s="175"/>
      <c r="CD285" s="175"/>
      <c r="CE285" s="175"/>
      <c r="CF285" s="175"/>
      <c r="CG285" s="175"/>
      <c r="CH285" s="175"/>
      <c r="CI285" s="175"/>
      <c r="CJ285" s="175"/>
      <c r="CK285" s="175"/>
      <c r="CL285" s="175"/>
      <c r="CM285" s="175"/>
      <c r="CN285" s="175"/>
      <c r="CO285" s="175"/>
      <c r="CP285" s="175"/>
      <c r="CQ285" s="175"/>
      <c r="CR285" s="175"/>
      <c r="CS285" s="175"/>
      <c r="CT285" s="175"/>
      <c r="CU285" s="175"/>
      <c r="CV285" s="175"/>
      <c r="CW285" s="175"/>
      <c r="CX285" s="175"/>
      <c r="CY285" s="175"/>
      <c r="CZ285" s="175"/>
      <c r="DA285" s="175"/>
      <c r="DB285" s="175"/>
      <c r="DC285" s="175"/>
      <c r="DD285" s="175"/>
      <c r="DE285" s="175"/>
      <c r="DF285" s="175"/>
      <c r="DG285" s="175"/>
      <c r="DH285" s="175"/>
      <c r="DI285" s="175"/>
      <c r="DJ285" s="175"/>
      <c r="DK285" s="175"/>
      <c r="DL285" s="175"/>
      <c r="DM285" s="175"/>
      <c r="DN285" s="175"/>
      <c r="DO285" s="175"/>
      <c r="DP285" s="175"/>
      <c r="DQ285" s="175"/>
      <c r="DR285" s="175"/>
      <c r="DS285" s="175"/>
      <c r="DT285" s="175"/>
      <c r="DU285" s="175"/>
      <c r="DV285" s="175"/>
      <c r="DW285" s="175"/>
      <c r="DX285" s="175"/>
      <c r="DY285" s="175"/>
      <c r="DZ285" s="175"/>
      <c r="EA285" s="175"/>
      <c r="EB285" s="175"/>
      <c r="EC285" s="175"/>
      <c r="ED285" s="175"/>
      <c r="EE285" s="175"/>
      <c r="EF285" s="175"/>
      <c r="EG285" s="175"/>
      <c r="EH285" s="175"/>
      <c r="EI285" s="175"/>
      <c r="EJ285" s="175"/>
      <c r="EK285" s="175"/>
      <c r="EL285" s="175"/>
      <c r="EM285" s="175"/>
      <c r="EN285" s="175"/>
      <c r="EO285" s="175"/>
      <c r="EP285" s="175"/>
      <c r="EQ285" s="175"/>
      <c r="ER285" s="175"/>
      <c r="ES285" s="175"/>
      <c r="ET285" s="175"/>
      <c r="EU285" s="175"/>
      <c r="EV285" s="175"/>
      <c r="EW285" s="175"/>
      <c r="EX285" s="175"/>
      <c r="EY285" s="175"/>
      <c r="EZ285" s="175"/>
      <c r="FA285" s="175"/>
      <c r="FB285" s="175"/>
      <c r="FC285" s="175"/>
      <c r="FD285" s="175"/>
      <c r="FE285" s="175"/>
      <c r="FF285" s="175"/>
      <c r="FG285" s="175"/>
      <c r="FH285" s="175"/>
      <c r="FI285" s="175"/>
      <c r="FJ285" s="175"/>
      <c r="FK285" s="175"/>
      <c r="FL285" s="175"/>
      <c r="FM285" s="175"/>
      <c r="FN285" s="175"/>
      <c r="FO285" s="175"/>
      <c r="FP285" s="175"/>
      <c r="FQ285" s="175"/>
      <c r="FR285" s="175"/>
      <c r="FS285" s="175"/>
      <c r="FT285" s="175"/>
      <c r="FU285" s="175"/>
      <c r="FV285" s="175"/>
      <c r="FW285" s="175"/>
      <c r="FX285" s="175"/>
      <c r="FY285" s="175"/>
      <c r="FZ285" s="175"/>
      <c r="GA285" s="175"/>
      <c r="GB285" s="175"/>
      <c r="GC285" s="175"/>
    </row>
    <row r="286" spans="1:185" ht="12.75">
      <c r="A286" s="190"/>
      <c r="B286" s="190" t="s">
        <v>255</v>
      </c>
      <c r="C286" s="191"/>
      <c r="D286" s="197">
        <v>23</v>
      </c>
      <c r="E286" s="198">
        <v>69.473020000000005</v>
      </c>
      <c r="F286" s="198">
        <v>71.283996214613751</v>
      </c>
      <c r="G286" s="198">
        <v>71.284000000000006</v>
      </c>
      <c r="H286" s="198">
        <v>68.321439999999996</v>
      </c>
      <c r="I286" s="198">
        <v>70.423159999999996</v>
      </c>
      <c r="J286" s="198"/>
      <c r="K286" s="198">
        <v>2.6067385583640856</v>
      </c>
      <c r="L286" s="198">
        <v>9.0605727063900826E-2</v>
      </c>
      <c r="M286" s="198"/>
      <c r="N286" s="198" t="s">
        <v>72</v>
      </c>
      <c r="O286" s="198" t="s">
        <v>72</v>
      </c>
      <c r="P286" s="198"/>
      <c r="Q286" s="198">
        <v>3.0762232177776072</v>
      </c>
      <c r="R286" s="198">
        <v>0.12589607359023233</v>
      </c>
      <c r="S286" s="199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5"/>
      <c r="AK286" s="175"/>
      <c r="AL286" s="175"/>
      <c r="AM286" s="175"/>
      <c r="AN286" s="175"/>
      <c r="AO286" s="175"/>
      <c r="AP286" s="175"/>
      <c r="AQ286" s="175"/>
      <c r="AR286" s="175"/>
      <c r="AS286" s="175"/>
      <c r="AT286" s="175"/>
      <c r="AU286" s="175"/>
      <c r="AV286" s="175"/>
      <c r="AW286" s="175"/>
      <c r="AX286" s="175"/>
      <c r="AY286" s="175"/>
      <c r="AZ286" s="175"/>
      <c r="BA286" s="175"/>
      <c r="BB286" s="175"/>
      <c r="BC286" s="175"/>
      <c r="BD286" s="175"/>
      <c r="BE286" s="175"/>
      <c r="BF286" s="175"/>
      <c r="BG286" s="175"/>
      <c r="BH286" s="175"/>
      <c r="BI286" s="175"/>
      <c r="BJ286" s="175"/>
      <c r="BK286" s="175"/>
      <c r="BL286" s="175"/>
      <c r="BM286" s="175"/>
      <c r="BN286" s="175"/>
      <c r="BO286" s="175"/>
      <c r="BP286" s="175"/>
      <c r="BQ286" s="175"/>
      <c r="BR286" s="175"/>
      <c r="BS286" s="175"/>
      <c r="BT286" s="175"/>
      <c r="BU286" s="175"/>
      <c r="BV286" s="175"/>
      <c r="BW286" s="175"/>
      <c r="BX286" s="175"/>
      <c r="BY286" s="175"/>
      <c r="BZ286" s="175"/>
      <c r="CA286" s="175"/>
      <c r="CB286" s="175"/>
      <c r="CC286" s="175"/>
      <c r="CD286" s="175"/>
      <c r="CE286" s="175"/>
      <c r="CF286" s="175"/>
      <c r="CG286" s="175"/>
      <c r="CH286" s="175"/>
      <c r="CI286" s="175"/>
      <c r="CJ286" s="175"/>
      <c r="CK286" s="175"/>
      <c r="CL286" s="175"/>
      <c r="CM286" s="175"/>
      <c r="CN286" s="175"/>
      <c r="CO286" s="175"/>
      <c r="CP286" s="175"/>
      <c r="CQ286" s="175"/>
      <c r="CR286" s="175"/>
      <c r="CS286" s="175"/>
      <c r="CT286" s="175"/>
      <c r="CU286" s="175"/>
      <c r="CV286" s="175"/>
      <c r="CW286" s="175"/>
      <c r="CX286" s="175"/>
      <c r="CY286" s="175"/>
      <c r="CZ286" s="175"/>
      <c r="DA286" s="175"/>
      <c r="DB286" s="175"/>
      <c r="DC286" s="175"/>
      <c r="DD286" s="175"/>
      <c r="DE286" s="175"/>
      <c r="DF286" s="175"/>
      <c r="DG286" s="175"/>
      <c r="DH286" s="175"/>
      <c r="DI286" s="175"/>
      <c r="DJ286" s="175"/>
      <c r="DK286" s="175"/>
      <c r="DL286" s="175"/>
      <c r="DM286" s="175"/>
      <c r="DN286" s="175"/>
      <c r="DO286" s="175"/>
      <c r="DP286" s="175"/>
      <c r="DQ286" s="175"/>
      <c r="DR286" s="175"/>
      <c r="DS286" s="175"/>
      <c r="DT286" s="175"/>
      <c r="DU286" s="175"/>
      <c r="DV286" s="175"/>
      <c r="DW286" s="175"/>
      <c r="DX286" s="175"/>
      <c r="DY286" s="175"/>
      <c r="DZ286" s="175"/>
      <c r="EA286" s="175"/>
      <c r="EB286" s="175"/>
      <c r="EC286" s="175"/>
      <c r="ED286" s="175"/>
      <c r="EE286" s="175"/>
      <c r="EF286" s="175"/>
      <c r="EG286" s="175"/>
      <c r="EH286" s="175"/>
      <c r="EI286" s="175"/>
      <c r="EJ286" s="175"/>
      <c r="EK286" s="175"/>
      <c r="EL286" s="175"/>
      <c r="EM286" s="175"/>
      <c r="EN286" s="175"/>
      <c r="EO286" s="175"/>
      <c r="EP286" s="175"/>
      <c r="EQ286" s="175"/>
      <c r="ER286" s="175"/>
      <c r="ES286" s="175"/>
      <c r="ET286" s="175"/>
      <c r="EU286" s="175"/>
      <c r="EV286" s="175"/>
      <c r="EW286" s="175"/>
      <c r="EX286" s="175"/>
      <c r="EY286" s="175"/>
      <c r="EZ286" s="175"/>
      <c r="FA286" s="175"/>
      <c r="FB286" s="175"/>
      <c r="FC286" s="175"/>
      <c r="FD286" s="175"/>
      <c r="FE286" s="175"/>
      <c r="FF286" s="175"/>
      <c r="FG286" s="175"/>
      <c r="FH286" s="175"/>
      <c r="FI286" s="175"/>
      <c r="FJ286" s="175"/>
      <c r="FK286" s="175"/>
      <c r="FL286" s="175"/>
      <c r="FM286" s="175"/>
      <c r="FN286" s="175"/>
      <c r="FO286" s="175"/>
      <c r="FP286" s="175"/>
      <c r="FQ286" s="175"/>
      <c r="FR286" s="175"/>
      <c r="FS286" s="175"/>
      <c r="FT286" s="175"/>
      <c r="FU286" s="175"/>
      <c r="FV286" s="175"/>
      <c r="FW286" s="175"/>
      <c r="FX286" s="175"/>
      <c r="FY286" s="175"/>
      <c r="FZ286" s="175"/>
      <c r="GA286" s="175"/>
      <c r="GB286" s="175"/>
      <c r="GC286" s="175"/>
    </row>
    <row r="287" spans="1:185" ht="12.75">
      <c r="A287" s="190"/>
      <c r="B287" s="190"/>
      <c r="C287" s="191" t="s">
        <v>256</v>
      </c>
      <c r="D287" s="197">
        <v>21</v>
      </c>
      <c r="E287" s="198">
        <v>66.718220000000002</v>
      </c>
      <c r="F287" s="198">
        <v>68.701659991929574</v>
      </c>
      <c r="G287" s="198">
        <v>68.701660000000004</v>
      </c>
      <c r="H287" s="198">
        <v>65.456959999999995</v>
      </c>
      <c r="I287" s="198">
        <v>67.758830000000003</v>
      </c>
      <c r="J287" s="198"/>
      <c r="K287" s="198">
        <v>2.9728610865217941</v>
      </c>
      <c r="L287" s="198">
        <v>9.0605074481414458E-2</v>
      </c>
      <c r="M287" s="198"/>
      <c r="N287" s="198" t="s">
        <v>72</v>
      </c>
      <c r="O287" s="198" t="s">
        <v>72</v>
      </c>
      <c r="P287" s="198"/>
      <c r="Q287" s="198">
        <v>3.5166161092724302</v>
      </c>
      <c r="R287" s="198">
        <v>0.12589531831109199</v>
      </c>
      <c r="S287" s="199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  <c r="AF287" s="175"/>
      <c r="AG287" s="175"/>
      <c r="AH287" s="175"/>
      <c r="AI287" s="175"/>
      <c r="AJ287" s="175"/>
      <c r="AK287" s="175"/>
      <c r="AL287" s="175"/>
      <c r="AM287" s="175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  <c r="AZ287" s="175"/>
      <c r="BA287" s="175"/>
      <c r="BB287" s="175"/>
      <c r="BC287" s="175"/>
      <c r="BD287" s="175"/>
      <c r="BE287" s="175"/>
      <c r="BF287" s="175"/>
      <c r="BG287" s="175"/>
      <c r="BH287" s="175"/>
      <c r="BI287" s="175"/>
      <c r="BJ287" s="175"/>
      <c r="BK287" s="175"/>
      <c r="BL287" s="175"/>
      <c r="BM287" s="175"/>
      <c r="BN287" s="175"/>
      <c r="BO287" s="175"/>
      <c r="BP287" s="175"/>
      <c r="BQ287" s="175"/>
      <c r="BR287" s="175"/>
      <c r="BS287" s="175"/>
      <c r="BT287" s="175"/>
      <c r="BU287" s="175"/>
      <c r="BV287" s="175"/>
      <c r="BW287" s="175"/>
      <c r="BX287" s="175"/>
      <c r="BY287" s="175"/>
      <c r="BZ287" s="175"/>
      <c r="CA287" s="175"/>
      <c r="CB287" s="175"/>
      <c r="CC287" s="175"/>
      <c r="CD287" s="175"/>
      <c r="CE287" s="175"/>
      <c r="CF287" s="175"/>
      <c r="CG287" s="175"/>
      <c r="CH287" s="175"/>
      <c r="CI287" s="175"/>
      <c r="CJ287" s="175"/>
      <c r="CK287" s="175"/>
      <c r="CL287" s="175"/>
      <c r="CM287" s="175"/>
      <c r="CN287" s="175"/>
      <c r="CO287" s="175"/>
      <c r="CP287" s="175"/>
      <c r="CQ287" s="175"/>
      <c r="CR287" s="175"/>
      <c r="CS287" s="175"/>
      <c r="CT287" s="175"/>
      <c r="CU287" s="175"/>
      <c r="CV287" s="175"/>
      <c r="CW287" s="175"/>
      <c r="CX287" s="175"/>
      <c r="CY287" s="175"/>
      <c r="CZ287" s="175"/>
      <c r="DA287" s="175"/>
      <c r="DB287" s="175"/>
      <c r="DC287" s="175"/>
      <c r="DD287" s="175"/>
      <c r="DE287" s="175"/>
      <c r="DF287" s="175"/>
      <c r="DG287" s="175"/>
      <c r="DH287" s="175"/>
      <c r="DI287" s="175"/>
      <c r="DJ287" s="175"/>
      <c r="DK287" s="175"/>
      <c r="DL287" s="175"/>
      <c r="DM287" s="175"/>
      <c r="DN287" s="175"/>
      <c r="DO287" s="175"/>
      <c r="DP287" s="175"/>
      <c r="DQ287" s="175"/>
      <c r="DR287" s="175"/>
      <c r="DS287" s="175"/>
      <c r="DT287" s="175"/>
      <c r="DU287" s="175"/>
      <c r="DV287" s="175"/>
      <c r="DW287" s="175"/>
      <c r="DX287" s="175"/>
      <c r="DY287" s="175"/>
      <c r="DZ287" s="175"/>
      <c r="EA287" s="175"/>
      <c r="EB287" s="175"/>
      <c r="EC287" s="175"/>
      <c r="ED287" s="175"/>
      <c r="EE287" s="175"/>
      <c r="EF287" s="175"/>
      <c r="EG287" s="175"/>
      <c r="EH287" s="175"/>
      <c r="EI287" s="175"/>
      <c r="EJ287" s="175"/>
      <c r="EK287" s="175"/>
      <c r="EL287" s="175"/>
      <c r="EM287" s="175"/>
      <c r="EN287" s="175"/>
      <c r="EO287" s="175"/>
      <c r="EP287" s="175"/>
      <c r="EQ287" s="175"/>
      <c r="ER287" s="175"/>
      <c r="ES287" s="175"/>
      <c r="ET287" s="175"/>
      <c r="EU287" s="175"/>
      <c r="EV287" s="175"/>
      <c r="EW287" s="175"/>
      <c r="EX287" s="175"/>
      <c r="EY287" s="175"/>
      <c r="EZ287" s="175"/>
      <c r="FA287" s="175"/>
      <c r="FB287" s="175"/>
      <c r="FC287" s="175"/>
      <c r="FD287" s="175"/>
      <c r="FE287" s="175"/>
      <c r="FF287" s="175"/>
      <c r="FG287" s="175"/>
      <c r="FH287" s="175"/>
      <c r="FI287" s="175"/>
      <c r="FJ287" s="175"/>
      <c r="FK287" s="175"/>
      <c r="FL287" s="175"/>
      <c r="FM287" s="175"/>
      <c r="FN287" s="175"/>
      <c r="FO287" s="175"/>
      <c r="FP287" s="175"/>
      <c r="FQ287" s="175"/>
      <c r="FR287" s="175"/>
      <c r="FS287" s="175"/>
      <c r="FT287" s="175"/>
      <c r="FU287" s="175"/>
      <c r="FV287" s="175"/>
      <c r="FW287" s="175"/>
      <c r="FX287" s="175"/>
      <c r="FY287" s="175"/>
      <c r="FZ287" s="175"/>
      <c r="GA287" s="175"/>
      <c r="GB287" s="175"/>
      <c r="GC287" s="175"/>
    </row>
    <row r="288" spans="1:185" ht="12.75">
      <c r="A288" s="190"/>
      <c r="B288" s="190"/>
      <c r="C288" s="191" t="s">
        <v>257</v>
      </c>
      <c r="D288" s="197">
        <v>2</v>
      </c>
      <c r="E288" s="198">
        <v>98.398529999999994</v>
      </c>
      <c r="F288" s="198">
        <v>98.398526552797534</v>
      </c>
      <c r="G288" s="198">
        <v>98.398529999999994</v>
      </c>
      <c r="H288" s="198">
        <v>98.398529999999994</v>
      </c>
      <c r="I288" s="198">
        <v>98.398529999999994</v>
      </c>
      <c r="J288" s="198"/>
      <c r="K288" s="198" t="s">
        <v>72</v>
      </c>
      <c r="L288" s="198" t="s">
        <v>72</v>
      </c>
      <c r="M288" s="198"/>
      <c r="N288" s="203" t="s">
        <v>72</v>
      </c>
      <c r="O288" s="203" t="s">
        <v>72</v>
      </c>
      <c r="P288" s="203"/>
      <c r="Q288" s="198" t="s">
        <v>72</v>
      </c>
      <c r="R288" s="198" t="s">
        <v>72</v>
      </c>
      <c r="S288" s="199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  <c r="AJ288" s="175"/>
      <c r="AK288" s="175"/>
      <c r="AL288" s="175"/>
      <c r="AM288" s="175"/>
      <c r="AN288" s="175"/>
      <c r="AO288" s="175"/>
      <c r="AP288" s="175"/>
      <c r="AQ288" s="175"/>
      <c r="AR288" s="175"/>
      <c r="AS288" s="175"/>
      <c r="AT288" s="175"/>
      <c r="AU288" s="175"/>
      <c r="AV288" s="175"/>
      <c r="AW288" s="175"/>
      <c r="AX288" s="175"/>
      <c r="AY288" s="175"/>
      <c r="AZ288" s="175"/>
      <c r="BA288" s="175"/>
      <c r="BB288" s="175"/>
      <c r="BC288" s="175"/>
      <c r="BD288" s="175"/>
      <c r="BE288" s="175"/>
      <c r="BF288" s="175"/>
      <c r="BG288" s="175"/>
      <c r="BH288" s="175"/>
      <c r="BI288" s="175"/>
      <c r="BJ288" s="175"/>
      <c r="BK288" s="175"/>
      <c r="BL288" s="175"/>
      <c r="BM288" s="175"/>
      <c r="BN288" s="175"/>
      <c r="BO288" s="175"/>
      <c r="BP288" s="175"/>
      <c r="BQ288" s="175"/>
      <c r="BR288" s="175"/>
      <c r="BS288" s="175"/>
      <c r="BT288" s="175"/>
      <c r="BU288" s="175"/>
      <c r="BV288" s="175"/>
      <c r="BW288" s="175"/>
      <c r="BX288" s="175"/>
      <c r="BY288" s="175"/>
      <c r="BZ288" s="175"/>
      <c r="CA288" s="175"/>
      <c r="CB288" s="175"/>
      <c r="CC288" s="175"/>
      <c r="CD288" s="175"/>
      <c r="CE288" s="175"/>
      <c r="CF288" s="175"/>
      <c r="CG288" s="175"/>
      <c r="CH288" s="175"/>
      <c r="CI288" s="175"/>
      <c r="CJ288" s="175"/>
      <c r="CK288" s="175"/>
      <c r="CL288" s="175"/>
      <c r="CM288" s="175"/>
      <c r="CN288" s="175"/>
      <c r="CO288" s="175"/>
      <c r="CP288" s="175"/>
      <c r="CQ288" s="175"/>
      <c r="CR288" s="175"/>
      <c r="CS288" s="175"/>
      <c r="CT288" s="175"/>
      <c r="CU288" s="175"/>
      <c r="CV288" s="175"/>
      <c r="CW288" s="175"/>
      <c r="CX288" s="175"/>
      <c r="CY288" s="175"/>
      <c r="CZ288" s="175"/>
      <c r="DA288" s="175"/>
      <c r="DB288" s="175"/>
      <c r="DC288" s="175"/>
      <c r="DD288" s="175"/>
      <c r="DE288" s="175"/>
      <c r="DF288" s="175"/>
      <c r="DG288" s="175"/>
      <c r="DH288" s="175"/>
      <c r="DI288" s="175"/>
      <c r="DJ288" s="175"/>
      <c r="DK288" s="175"/>
      <c r="DL288" s="175"/>
      <c r="DM288" s="175"/>
      <c r="DN288" s="175"/>
      <c r="DO288" s="175"/>
      <c r="DP288" s="175"/>
      <c r="DQ288" s="175"/>
      <c r="DR288" s="175"/>
      <c r="DS288" s="175"/>
      <c r="DT288" s="175"/>
      <c r="DU288" s="175"/>
      <c r="DV288" s="175"/>
      <c r="DW288" s="175"/>
      <c r="DX288" s="175"/>
      <c r="DY288" s="175"/>
      <c r="DZ288" s="175"/>
      <c r="EA288" s="175"/>
      <c r="EB288" s="175"/>
      <c r="EC288" s="175"/>
      <c r="ED288" s="175"/>
      <c r="EE288" s="175"/>
      <c r="EF288" s="175"/>
      <c r="EG288" s="175"/>
      <c r="EH288" s="175"/>
      <c r="EI288" s="175"/>
      <c r="EJ288" s="175"/>
      <c r="EK288" s="175"/>
      <c r="EL288" s="175"/>
      <c r="EM288" s="175"/>
      <c r="EN288" s="175"/>
      <c r="EO288" s="175"/>
      <c r="EP288" s="175"/>
      <c r="EQ288" s="175"/>
      <c r="ER288" s="175"/>
      <c r="ES288" s="175"/>
      <c r="ET288" s="175"/>
      <c r="EU288" s="175"/>
      <c r="EV288" s="175"/>
      <c r="EW288" s="175"/>
      <c r="EX288" s="175"/>
      <c r="EY288" s="175"/>
      <c r="EZ288" s="175"/>
      <c r="FA288" s="175"/>
      <c r="FB288" s="175"/>
      <c r="FC288" s="175"/>
      <c r="FD288" s="175"/>
      <c r="FE288" s="175"/>
      <c r="FF288" s="175"/>
      <c r="FG288" s="175"/>
      <c r="FH288" s="175"/>
      <c r="FI288" s="175"/>
      <c r="FJ288" s="175"/>
      <c r="FK288" s="175"/>
      <c r="FL288" s="175"/>
      <c r="FM288" s="175"/>
      <c r="FN288" s="175"/>
      <c r="FO288" s="175"/>
      <c r="FP288" s="175"/>
      <c r="FQ288" s="175"/>
      <c r="FR288" s="175"/>
      <c r="FS288" s="175"/>
      <c r="FT288" s="175"/>
      <c r="FU288" s="175"/>
      <c r="FV288" s="175"/>
      <c r="FW288" s="175"/>
      <c r="FX288" s="175"/>
      <c r="FY288" s="175"/>
      <c r="FZ288" s="175"/>
      <c r="GA288" s="175"/>
      <c r="GB288" s="175"/>
      <c r="GC288" s="175"/>
    </row>
    <row r="289" spans="1:185" ht="15" customHeight="1">
      <c r="A289" s="190"/>
      <c r="B289" s="190"/>
      <c r="C289" s="191"/>
      <c r="D289" s="197"/>
      <c r="E289" s="198"/>
      <c r="F289" s="198"/>
      <c r="G289" s="198"/>
      <c r="H289" s="198"/>
      <c r="I289" s="198"/>
      <c r="J289" s="198"/>
      <c r="K289" s="198"/>
      <c r="L289" s="198"/>
      <c r="M289" s="198"/>
      <c r="N289" s="198"/>
      <c r="O289" s="198"/>
      <c r="P289" s="198"/>
      <c r="Q289" s="198"/>
      <c r="R289" s="198"/>
      <c r="S289" s="199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  <c r="AJ289" s="175"/>
      <c r="AK289" s="175"/>
      <c r="AL289" s="175"/>
      <c r="AM289" s="175"/>
      <c r="AN289" s="175"/>
      <c r="AO289" s="175"/>
      <c r="AP289" s="175"/>
      <c r="AQ289" s="175"/>
      <c r="AR289" s="175"/>
      <c r="AS289" s="175"/>
      <c r="AT289" s="175"/>
      <c r="AU289" s="175"/>
      <c r="AV289" s="175"/>
      <c r="AW289" s="175"/>
      <c r="AX289" s="175"/>
      <c r="AY289" s="175"/>
      <c r="AZ289" s="175"/>
      <c r="BA289" s="175"/>
      <c r="BB289" s="175"/>
      <c r="BC289" s="175"/>
      <c r="BD289" s="175"/>
      <c r="BE289" s="175"/>
      <c r="BF289" s="175"/>
      <c r="BG289" s="175"/>
      <c r="BH289" s="175"/>
      <c r="BI289" s="175"/>
      <c r="BJ289" s="175"/>
      <c r="BK289" s="175"/>
      <c r="BL289" s="175"/>
      <c r="BM289" s="175"/>
      <c r="BN289" s="175"/>
      <c r="BO289" s="175"/>
      <c r="BP289" s="175"/>
      <c r="BQ289" s="175"/>
      <c r="BR289" s="175"/>
      <c r="BS289" s="175"/>
      <c r="BT289" s="175"/>
      <c r="BU289" s="175"/>
      <c r="BV289" s="175"/>
      <c r="BW289" s="175"/>
      <c r="BX289" s="175"/>
      <c r="BY289" s="175"/>
      <c r="BZ289" s="175"/>
      <c r="CA289" s="175"/>
      <c r="CB289" s="175"/>
      <c r="CC289" s="175"/>
      <c r="CD289" s="175"/>
      <c r="CE289" s="175"/>
      <c r="CF289" s="175"/>
      <c r="CG289" s="175"/>
      <c r="CH289" s="175"/>
      <c r="CI289" s="175"/>
      <c r="CJ289" s="175"/>
      <c r="CK289" s="175"/>
      <c r="CL289" s="175"/>
      <c r="CM289" s="175"/>
      <c r="CN289" s="175"/>
      <c r="CO289" s="175"/>
      <c r="CP289" s="175"/>
      <c r="CQ289" s="175"/>
      <c r="CR289" s="175"/>
      <c r="CS289" s="175"/>
      <c r="CT289" s="175"/>
      <c r="CU289" s="175"/>
      <c r="CV289" s="175"/>
      <c r="CW289" s="175"/>
      <c r="CX289" s="175"/>
      <c r="CY289" s="175"/>
      <c r="CZ289" s="175"/>
      <c r="DA289" s="175"/>
      <c r="DB289" s="175"/>
      <c r="DC289" s="175"/>
      <c r="DD289" s="175"/>
      <c r="DE289" s="175"/>
      <c r="DF289" s="175"/>
      <c r="DG289" s="175"/>
      <c r="DH289" s="175"/>
      <c r="DI289" s="175"/>
      <c r="DJ289" s="175"/>
      <c r="DK289" s="175"/>
      <c r="DL289" s="175"/>
      <c r="DM289" s="175"/>
      <c r="DN289" s="175"/>
      <c r="DO289" s="175"/>
      <c r="DP289" s="175"/>
      <c r="DQ289" s="175"/>
      <c r="DR289" s="175"/>
      <c r="DS289" s="175"/>
      <c r="DT289" s="175"/>
      <c r="DU289" s="175"/>
      <c r="DV289" s="175"/>
      <c r="DW289" s="175"/>
      <c r="DX289" s="175"/>
      <c r="DY289" s="175"/>
      <c r="DZ289" s="175"/>
      <c r="EA289" s="175"/>
      <c r="EB289" s="175"/>
      <c r="EC289" s="175"/>
      <c r="ED289" s="175"/>
      <c r="EE289" s="175"/>
      <c r="EF289" s="175"/>
      <c r="EG289" s="175"/>
      <c r="EH289" s="175"/>
      <c r="EI289" s="175"/>
      <c r="EJ289" s="175"/>
      <c r="EK289" s="175"/>
      <c r="EL289" s="175"/>
      <c r="EM289" s="175"/>
      <c r="EN289" s="175"/>
      <c r="EO289" s="175"/>
      <c r="EP289" s="175"/>
      <c r="EQ289" s="175"/>
      <c r="ER289" s="175"/>
      <c r="ES289" s="175"/>
      <c r="ET289" s="175"/>
      <c r="EU289" s="175"/>
      <c r="EV289" s="175"/>
      <c r="EW289" s="175"/>
      <c r="EX289" s="175"/>
      <c r="EY289" s="175"/>
      <c r="EZ289" s="175"/>
      <c r="FA289" s="175"/>
      <c r="FB289" s="175"/>
      <c r="FC289" s="175"/>
      <c r="FD289" s="175"/>
      <c r="FE289" s="175"/>
      <c r="FF289" s="175"/>
      <c r="FG289" s="175"/>
      <c r="FH289" s="175"/>
      <c r="FI289" s="175"/>
      <c r="FJ289" s="175"/>
      <c r="FK289" s="175"/>
      <c r="FL289" s="175"/>
      <c r="FM289" s="175"/>
      <c r="FN289" s="175"/>
      <c r="FO289" s="175"/>
      <c r="FP289" s="175"/>
      <c r="FQ289" s="175"/>
      <c r="FR289" s="175"/>
      <c r="FS289" s="175"/>
      <c r="FT289" s="175"/>
      <c r="FU289" s="175"/>
      <c r="FV289" s="175"/>
      <c r="FW289" s="175"/>
      <c r="FX289" s="175"/>
      <c r="FY289" s="175"/>
      <c r="FZ289" s="175"/>
      <c r="GA289" s="175"/>
      <c r="GB289" s="175"/>
      <c r="GC289" s="175"/>
    </row>
    <row r="290" spans="1:185" ht="12.75">
      <c r="A290" s="190"/>
      <c r="B290" s="190" t="s">
        <v>258</v>
      </c>
      <c r="C290" s="191"/>
      <c r="D290" s="197">
        <v>2</v>
      </c>
      <c r="E290" s="198">
        <v>100</v>
      </c>
      <c r="F290" s="198">
        <v>100</v>
      </c>
      <c r="G290" s="198">
        <v>100</v>
      </c>
      <c r="H290" s="198">
        <v>100</v>
      </c>
      <c r="I290" s="198">
        <v>100</v>
      </c>
      <c r="J290" s="198"/>
      <c r="K290" s="203" t="s">
        <v>72</v>
      </c>
      <c r="L290" s="203" t="s">
        <v>72</v>
      </c>
      <c r="M290" s="203"/>
      <c r="N290" s="203" t="s">
        <v>72</v>
      </c>
      <c r="O290" s="203" t="s">
        <v>72</v>
      </c>
      <c r="P290" s="203"/>
      <c r="Q290" s="203" t="s">
        <v>72</v>
      </c>
      <c r="R290" s="203" t="s">
        <v>72</v>
      </c>
      <c r="S290" s="199"/>
      <c r="T290" s="175"/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  <c r="AJ290" s="175"/>
      <c r="AK290" s="175"/>
      <c r="AL290" s="175"/>
      <c r="AM290" s="175"/>
      <c r="AN290" s="175"/>
      <c r="AO290" s="175"/>
      <c r="AP290" s="175"/>
      <c r="AQ290" s="175"/>
      <c r="AR290" s="175"/>
      <c r="AS290" s="175"/>
      <c r="AT290" s="175"/>
      <c r="AU290" s="175"/>
      <c r="AV290" s="175"/>
      <c r="AW290" s="175"/>
      <c r="AX290" s="175"/>
      <c r="AY290" s="175"/>
      <c r="AZ290" s="175"/>
      <c r="BA290" s="175"/>
      <c r="BB290" s="175"/>
      <c r="BC290" s="175"/>
      <c r="BD290" s="175"/>
      <c r="BE290" s="175"/>
      <c r="BF290" s="175"/>
      <c r="BG290" s="175"/>
      <c r="BH290" s="175"/>
      <c r="BI290" s="175"/>
      <c r="BJ290" s="175"/>
      <c r="BK290" s="175"/>
      <c r="BL290" s="175"/>
      <c r="BM290" s="175"/>
      <c r="BN290" s="175"/>
      <c r="BO290" s="175"/>
      <c r="BP290" s="175"/>
      <c r="BQ290" s="175"/>
      <c r="BR290" s="175"/>
      <c r="BS290" s="175"/>
      <c r="BT290" s="175"/>
      <c r="BU290" s="175"/>
      <c r="BV290" s="175"/>
      <c r="BW290" s="175"/>
      <c r="BX290" s="175"/>
      <c r="BY290" s="175"/>
      <c r="BZ290" s="175"/>
      <c r="CA290" s="175"/>
      <c r="CB290" s="175"/>
      <c r="CC290" s="175"/>
      <c r="CD290" s="175"/>
      <c r="CE290" s="175"/>
      <c r="CF290" s="175"/>
      <c r="CG290" s="175"/>
      <c r="CH290" s="175"/>
      <c r="CI290" s="175"/>
      <c r="CJ290" s="175"/>
      <c r="CK290" s="175"/>
      <c r="CL290" s="175"/>
      <c r="CM290" s="175"/>
      <c r="CN290" s="175"/>
      <c r="CO290" s="175"/>
      <c r="CP290" s="175"/>
      <c r="CQ290" s="175"/>
      <c r="CR290" s="175"/>
      <c r="CS290" s="175"/>
      <c r="CT290" s="175"/>
      <c r="CU290" s="175"/>
      <c r="CV290" s="175"/>
      <c r="CW290" s="175"/>
      <c r="CX290" s="175"/>
      <c r="CY290" s="175"/>
      <c r="CZ290" s="175"/>
      <c r="DA290" s="175"/>
      <c r="DB290" s="175"/>
      <c r="DC290" s="175"/>
      <c r="DD290" s="175"/>
      <c r="DE290" s="175"/>
      <c r="DF290" s="175"/>
      <c r="DG290" s="175"/>
      <c r="DH290" s="175"/>
      <c r="DI290" s="175"/>
      <c r="DJ290" s="175"/>
      <c r="DK290" s="175"/>
      <c r="DL290" s="175"/>
      <c r="DM290" s="175"/>
      <c r="DN290" s="175"/>
      <c r="DO290" s="175"/>
      <c r="DP290" s="175"/>
      <c r="DQ290" s="175"/>
      <c r="DR290" s="175"/>
      <c r="DS290" s="175"/>
      <c r="DT290" s="175"/>
      <c r="DU290" s="175"/>
      <c r="DV290" s="175"/>
      <c r="DW290" s="175"/>
      <c r="DX290" s="175"/>
      <c r="DY290" s="175"/>
      <c r="DZ290" s="175"/>
      <c r="EA290" s="175"/>
      <c r="EB290" s="175"/>
      <c r="EC290" s="175"/>
      <c r="ED290" s="175"/>
      <c r="EE290" s="175"/>
      <c r="EF290" s="175"/>
      <c r="EG290" s="175"/>
      <c r="EH290" s="175"/>
      <c r="EI290" s="175"/>
      <c r="EJ290" s="175"/>
      <c r="EK290" s="175"/>
      <c r="EL290" s="175"/>
      <c r="EM290" s="175"/>
      <c r="EN290" s="175"/>
      <c r="EO290" s="175"/>
      <c r="EP290" s="175"/>
      <c r="EQ290" s="175"/>
      <c r="ER290" s="175"/>
      <c r="ES290" s="175"/>
      <c r="ET290" s="175"/>
      <c r="EU290" s="175"/>
      <c r="EV290" s="175"/>
      <c r="EW290" s="175"/>
      <c r="EX290" s="175"/>
      <c r="EY290" s="175"/>
      <c r="EZ290" s="175"/>
      <c r="FA290" s="175"/>
      <c r="FB290" s="175"/>
      <c r="FC290" s="175"/>
      <c r="FD290" s="175"/>
      <c r="FE290" s="175"/>
      <c r="FF290" s="175"/>
      <c r="FG290" s="175"/>
      <c r="FH290" s="175"/>
      <c r="FI290" s="175"/>
      <c r="FJ290" s="175"/>
      <c r="FK290" s="175"/>
      <c r="FL290" s="175"/>
      <c r="FM290" s="175"/>
      <c r="FN290" s="175"/>
      <c r="FO290" s="175"/>
      <c r="FP290" s="175"/>
      <c r="FQ290" s="175"/>
      <c r="FR290" s="175"/>
      <c r="FS290" s="175"/>
      <c r="FT290" s="175"/>
      <c r="FU290" s="175"/>
      <c r="FV290" s="175"/>
      <c r="FW290" s="175"/>
      <c r="FX290" s="175"/>
      <c r="FY290" s="175"/>
      <c r="FZ290" s="175"/>
      <c r="GA290" s="175"/>
      <c r="GB290" s="175"/>
      <c r="GC290" s="175"/>
    </row>
    <row r="291" spans="1:185" ht="12.75">
      <c r="A291" s="190"/>
      <c r="B291" s="190"/>
      <c r="C291" s="191" t="s">
        <v>258</v>
      </c>
      <c r="D291" s="197">
        <v>2</v>
      </c>
      <c r="E291" s="198">
        <v>100</v>
      </c>
      <c r="F291" s="198">
        <v>100</v>
      </c>
      <c r="G291" s="198">
        <v>100</v>
      </c>
      <c r="H291" s="198">
        <v>100</v>
      </c>
      <c r="I291" s="198">
        <v>100</v>
      </c>
      <c r="J291" s="198"/>
      <c r="K291" s="203" t="s">
        <v>72</v>
      </c>
      <c r="L291" s="203" t="s">
        <v>72</v>
      </c>
      <c r="M291" s="203"/>
      <c r="N291" s="203" t="s">
        <v>72</v>
      </c>
      <c r="O291" s="203" t="s">
        <v>72</v>
      </c>
      <c r="P291" s="203"/>
      <c r="Q291" s="203" t="s">
        <v>72</v>
      </c>
      <c r="R291" s="203" t="s">
        <v>72</v>
      </c>
      <c r="S291" s="199"/>
      <c r="T291" s="175"/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5"/>
      <c r="AV291" s="175"/>
      <c r="AW291" s="175"/>
      <c r="AX291" s="175"/>
      <c r="AY291" s="175"/>
      <c r="AZ291" s="175"/>
      <c r="BA291" s="175"/>
      <c r="BB291" s="175"/>
      <c r="BC291" s="175"/>
      <c r="BD291" s="175"/>
      <c r="BE291" s="175"/>
      <c r="BF291" s="175"/>
      <c r="BG291" s="175"/>
      <c r="BH291" s="175"/>
      <c r="BI291" s="175"/>
      <c r="BJ291" s="175"/>
      <c r="BK291" s="175"/>
      <c r="BL291" s="175"/>
      <c r="BM291" s="175"/>
      <c r="BN291" s="175"/>
      <c r="BO291" s="175"/>
      <c r="BP291" s="175"/>
      <c r="BQ291" s="175"/>
      <c r="BR291" s="175"/>
      <c r="BS291" s="175"/>
      <c r="BT291" s="175"/>
      <c r="BU291" s="175"/>
      <c r="BV291" s="175"/>
      <c r="BW291" s="175"/>
      <c r="BX291" s="175"/>
      <c r="BY291" s="175"/>
      <c r="BZ291" s="175"/>
      <c r="CA291" s="175"/>
      <c r="CB291" s="175"/>
      <c r="CC291" s="175"/>
      <c r="CD291" s="175"/>
      <c r="CE291" s="175"/>
      <c r="CF291" s="175"/>
      <c r="CG291" s="175"/>
      <c r="CH291" s="175"/>
      <c r="CI291" s="175"/>
      <c r="CJ291" s="175"/>
      <c r="CK291" s="175"/>
      <c r="CL291" s="175"/>
      <c r="CM291" s="175"/>
      <c r="CN291" s="175"/>
      <c r="CO291" s="175"/>
      <c r="CP291" s="175"/>
      <c r="CQ291" s="175"/>
      <c r="CR291" s="175"/>
      <c r="CS291" s="175"/>
      <c r="CT291" s="175"/>
      <c r="CU291" s="175"/>
      <c r="CV291" s="175"/>
      <c r="CW291" s="175"/>
      <c r="CX291" s="175"/>
      <c r="CY291" s="175"/>
      <c r="CZ291" s="175"/>
      <c r="DA291" s="175"/>
      <c r="DB291" s="175"/>
      <c r="DC291" s="175"/>
      <c r="DD291" s="175"/>
      <c r="DE291" s="175"/>
      <c r="DF291" s="175"/>
      <c r="DG291" s="175"/>
      <c r="DH291" s="175"/>
      <c r="DI291" s="175"/>
      <c r="DJ291" s="175"/>
      <c r="DK291" s="175"/>
      <c r="DL291" s="175"/>
      <c r="DM291" s="175"/>
      <c r="DN291" s="175"/>
      <c r="DO291" s="175"/>
      <c r="DP291" s="175"/>
      <c r="DQ291" s="175"/>
      <c r="DR291" s="175"/>
      <c r="DS291" s="175"/>
      <c r="DT291" s="175"/>
      <c r="DU291" s="175"/>
      <c r="DV291" s="175"/>
      <c r="DW291" s="175"/>
      <c r="DX291" s="175"/>
      <c r="DY291" s="175"/>
      <c r="DZ291" s="175"/>
      <c r="EA291" s="175"/>
      <c r="EB291" s="175"/>
      <c r="EC291" s="175"/>
      <c r="ED291" s="175"/>
      <c r="EE291" s="175"/>
      <c r="EF291" s="175"/>
      <c r="EG291" s="175"/>
      <c r="EH291" s="175"/>
      <c r="EI291" s="175"/>
      <c r="EJ291" s="175"/>
      <c r="EK291" s="175"/>
      <c r="EL291" s="175"/>
      <c r="EM291" s="175"/>
      <c r="EN291" s="175"/>
      <c r="EO291" s="175"/>
      <c r="EP291" s="175"/>
      <c r="EQ291" s="175"/>
      <c r="ER291" s="175"/>
      <c r="ES291" s="175"/>
      <c r="ET291" s="175"/>
      <c r="EU291" s="175"/>
      <c r="EV291" s="175"/>
      <c r="EW291" s="175"/>
      <c r="EX291" s="175"/>
      <c r="EY291" s="175"/>
      <c r="EZ291" s="175"/>
      <c r="FA291" s="175"/>
      <c r="FB291" s="175"/>
      <c r="FC291" s="175"/>
      <c r="FD291" s="175"/>
      <c r="FE291" s="175"/>
      <c r="FF291" s="175"/>
      <c r="FG291" s="175"/>
      <c r="FH291" s="175"/>
      <c r="FI291" s="175"/>
      <c r="FJ291" s="175"/>
      <c r="FK291" s="175"/>
      <c r="FL291" s="175"/>
      <c r="FM291" s="175"/>
      <c r="FN291" s="175"/>
      <c r="FO291" s="175"/>
      <c r="FP291" s="175"/>
      <c r="FQ291" s="175"/>
      <c r="FR291" s="175"/>
      <c r="FS291" s="175"/>
      <c r="FT291" s="175"/>
      <c r="FU291" s="175"/>
      <c r="FV291" s="175"/>
      <c r="FW291" s="175"/>
      <c r="FX291" s="175"/>
      <c r="FY291" s="175"/>
      <c r="FZ291" s="175"/>
      <c r="GA291" s="175"/>
      <c r="GB291" s="175"/>
      <c r="GC291" s="175"/>
    </row>
    <row r="292" spans="1:185" ht="15" customHeight="1">
      <c r="A292" s="190"/>
      <c r="B292" s="190"/>
      <c r="C292" s="191"/>
      <c r="D292" s="197"/>
      <c r="E292" s="198"/>
      <c r="F292" s="198"/>
      <c r="G292" s="198"/>
      <c r="H292" s="198"/>
      <c r="I292" s="198"/>
      <c r="J292" s="198"/>
      <c r="K292" s="198"/>
      <c r="L292" s="198"/>
      <c r="M292" s="198"/>
      <c r="N292" s="198"/>
      <c r="O292" s="198"/>
      <c r="P292" s="198"/>
      <c r="Q292" s="198"/>
      <c r="R292" s="198"/>
      <c r="S292" s="199"/>
      <c r="T292" s="175"/>
      <c r="U292" s="175"/>
      <c r="V292" s="175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5"/>
      <c r="AI292" s="175"/>
      <c r="AJ292" s="175"/>
      <c r="AK292" s="175"/>
      <c r="AL292" s="175"/>
      <c r="AM292" s="175"/>
      <c r="AN292" s="175"/>
      <c r="AO292" s="175"/>
      <c r="AP292" s="175"/>
      <c r="AQ292" s="175"/>
      <c r="AR292" s="175"/>
      <c r="AS292" s="175"/>
      <c r="AT292" s="175"/>
      <c r="AU292" s="175"/>
      <c r="AV292" s="175"/>
      <c r="AW292" s="175"/>
      <c r="AX292" s="175"/>
      <c r="AY292" s="175"/>
      <c r="AZ292" s="175"/>
      <c r="BA292" s="175"/>
      <c r="BB292" s="175"/>
      <c r="BC292" s="175"/>
      <c r="BD292" s="175"/>
      <c r="BE292" s="175"/>
      <c r="BF292" s="175"/>
      <c r="BG292" s="175"/>
      <c r="BH292" s="175"/>
      <c r="BI292" s="175"/>
      <c r="BJ292" s="175"/>
      <c r="BK292" s="175"/>
      <c r="BL292" s="175"/>
      <c r="BM292" s="175"/>
      <c r="BN292" s="175"/>
      <c r="BO292" s="175"/>
      <c r="BP292" s="175"/>
      <c r="BQ292" s="175"/>
      <c r="BR292" s="175"/>
      <c r="BS292" s="175"/>
      <c r="BT292" s="175"/>
      <c r="BU292" s="175"/>
      <c r="BV292" s="175"/>
      <c r="BW292" s="175"/>
      <c r="BX292" s="175"/>
      <c r="BY292" s="175"/>
      <c r="BZ292" s="175"/>
      <c r="CA292" s="175"/>
      <c r="CB292" s="175"/>
      <c r="CC292" s="175"/>
      <c r="CD292" s="175"/>
      <c r="CE292" s="175"/>
      <c r="CF292" s="175"/>
      <c r="CG292" s="175"/>
      <c r="CH292" s="175"/>
      <c r="CI292" s="175"/>
      <c r="CJ292" s="175"/>
      <c r="CK292" s="175"/>
      <c r="CL292" s="175"/>
      <c r="CM292" s="175"/>
      <c r="CN292" s="175"/>
      <c r="CO292" s="175"/>
      <c r="CP292" s="175"/>
      <c r="CQ292" s="175"/>
      <c r="CR292" s="175"/>
      <c r="CS292" s="175"/>
      <c r="CT292" s="175"/>
      <c r="CU292" s="175"/>
      <c r="CV292" s="175"/>
      <c r="CW292" s="175"/>
      <c r="CX292" s="175"/>
      <c r="CY292" s="175"/>
      <c r="CZ292" s="175"/>
      <c r="DA292" s="175"/>
      <c r="DB292" s="175"/>
      <c r="DC292" s="175"/>
      <c r="DD292" s="175"/>
      <c r="DE292" s="175"/>
      <c r="DF292" s="175"/>
      <c r="DG292" s="175"/>
      <c r="DH292" s="175"/>
      <c r="DI292" s="175"/>
      <c r="DJ292" s="175"/>
      <c r="DK292" s="175"/>
      <c r="DL292" s="175"/>
      <c r="DM292" s="175"/>
      <c r="DN292" s="175"/>
      <c r="DO292" s="175"/>
      <c r="DP292" s="175"/>
      <c r="DQ292" s="175"/>
      <c r="DR292" s="175"/>
      <c r="DS292" s="175"/>
      <c r="DT292" s="175"/>
      <c r="DU292" s="175"/>
      <c r="DV292" s="175"/>
      <c r="DW292" s="175"/>
      <c r="DX292" s="175"/>
      <c r="DY292" s="175"/>
      <c r="DZ292" s="175"/>
      <c r="EA292" s="175"/>
      <c r="EB292" s="175"/>
      <c r="EC292" s="175"/>
      <c r="ED292" s="175"/>
      <c r="EE292" s="175"/>
      <c r="EF292" s="175"/>
      <c r="EG292" s="175"/>
      <c r="EH292" s="175"/>
      <c r="EI292" s="175"/>
      <c r="EJ292" s="175"/>
      <c r="EK292" s="175"/>
      <c r="EL292" s="175"/>
      <c r="EM292" s="175"/>
      <c r="EN292" s="175"/>
      <c r="EO292" s="175"/>
      <c r="EP292" s="175"/>
      <c r="EQ292" s="175"/>
      <c r="ER292" s="175"/>
      <c r="ES292" s="175"/>
      <c r="ET292" s="175"/>
      <c r="EU292" s="175"/>
      <c r="EV292" s="175"/>
      <c r="EW292" s="175"/>
      <c r="EX292" s="175"/>
      <c r="EY292" s="175"/>
      <c r="EZ292" s="175"/>
      <c r="FA292" s="175"/>
      <c r="FB292" s="175"/>
      <c r="FC292" s="175"/>
      <c r="FD292" s="175"/>
      <c r="FE292" s="175"/>
      <c r="FF292" s="175"/>
      <c r="FG292" s="175"/>
      <c r="FH292" s="175"/>
      <c r="FI292" s="175"/>
      <c r="FJ292" s="175"/>
      <c r="FK292" s="175"/>
      <c r="FL292" s="175"/>
      <c r="FM292" s="175"/>
      <c r="FN292" s="175"/>
      <c r="FO292" s="175"/>
      <c r="FP292" s="175"/>
      <c r="FQ292" s="175"/>
      <c r="FR292" s="175"/>
      <c r="FS292" s="175"/>
      <c r="FT292" s="175"/>
      <c r="FU292" s="175"/>
      <c r="FV292" s="175"/>
      <c r="FW292" s="175"/>
      <c r="FX292" s="175"/>
      <c r="FY292" s="175"/>
      <c r="FZ292" s="175"/>
      <c r="GA292" s="175"/>
      <c r="GB292" s="175"/>
      <c r="GC292" s="175"/>
    </row>
    <row r="293" spans="1:185" ht="15" customHeight="1">
      <c r="A293" s="190"/>
      <c r="B293" s="190" t="s">
        <v>259</v>
      </c>
      <c r="C293" s="191"/>
      <c r="D293" s="197">
        <v>27</v>
      </c>
      <c r="E293" s="198">
        <v>97.834469999999996</v>
      </c>
      <c r="F293" s="198">
        <v>101.65156254068123</v>
      </c>
      <c r="G293" s="198">
        <v>101.65156</v>
      </c>
      <c r="H293" s="198">
        <v>97.464070000000007</v>
      </c>
      <c r="I293" s="198">
        <v>100.97055</v>
      </c>
      <c r="J293" s="198"/>
      <c r="K293" s="198">
        <v>3.9015798828368142</v>
      </c>
      <c r="L293" s="198">
        <v>0.22418694748016177</v>
      </c>
      <c r="M293" s="198"/>
      <c r="N293" s="198" t="s">
        <v>72</v>
      </c>
      <c r="O293" s="198" t="s">
        <v>72</v>
      </c>
      <c r="P293" s="198"/>
      <c r="Q293" s="198">
        <v>3.5977155478936984</v>
      </c>
      <c r="R293" s="198">
        <v>0.24657249117104688</v>
      </c>
      <c r="S293" s="199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5"/>
      <c r="AK293" s="175"/>
      <c r="AL293" s="175"/>
      <c r="AM293" s="175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  <c r="BC293" s="175"/>
      <c r="BD293" s="175"/>
      <c r="BE293" s="175"/>
      <c r="BF293" s="175"/>
      <c r="BG293" s="175"/>
      <c r="BH293" s="175"/>
      <c r="BI293" s="175"/>
      <c r="BJ293" s="175"/>
      <c r="BK293" s="175"/>
      <c r="BL293" s="175"/>
      <c r="BM293" s="175"/>
      <c r="BN293" s="175"/>
      <c r="BO293" s="175"/>
      <c r="BP293" s="175"/>
      <c r="BQ293" s="175"/>
      <c r="BR293" s="175"/>
      <c r="BS293" s="175"/>
      <c r="BT293" s="175"/>
      <c r="BU293" s="175"/>
      <c r="BV293" s="175"/>
      <c r="BW293" s="175"/>
      <c r="BX293" s="175"/>
      <c r="BY293" s="175"/>
      <c r="BZ293" s="175"/>
      <c r="CA293" s="175"/>
      <c r="CB293" s="175"/>
      <c r="CC293" s="175"/>
      <c r="CD293" s="175"/>
      <c r="CE293" s="175"/>
      <c r="CF293" s="175"/>
      <c r="CG293" s="175"/>
      <c r="CH293" s="175"/>
      <c r="CI293" s="175"/>
      <c r="CJ293" s="175"/>
      <c r="CK293" s="175"/>
      <c r="CL293" s="175"/>
      <c r="CM293" s="175"/>
      <c r="CN293" s="175"/>
      <c r="CO293" s="175"/>
      <c r="CP293" s="175"/>
      <c r="CQ293" s="175"/>
      <c r="CR293" s="175"/>
      <c r="CS293" s="175"/>
      <c r="CT293" s="175"/>
      <c r="CU293" s="175"/>
      <c r="CV293" s="175"/>
      <c r="CW293" s="175"/>
      <c r="CX293" s="175"/>
      <c r="CY293" s="175"/>
      <c r="CZ293" s="175"/>
      <c r="DA293" s="175"/>
      <c r="DB293" s="175"/>
      <c r="DC293" s="175"/>
      <c r="DD293" s="175"/>
      <c r="DE293" s="175"/>
      <c r="DF293" s="175"/>
      <c r="DG293" s="175"/>
      <c r="DH293" s="175"/>
      <c r="DI293" s="175"/>
      <c r="DJ293" s="175"/>
      <c r="DK293" s="175"/>
      <c r="DL293" s="175"/>
      <c r="DM293" s="175"/>
      <c r="DN293" s="175"/>
      <c r="DO293" s="175"/>
      <c r="DP293" s="175"/>
      <c r="DQ293" s="175"/>
      <c r="DR293" s="175"/>
      <c r="DS293" s="175"/>
      <c r="DT293" s="175"/>
      <c r="DU293" s="175"/>
      <c r="DV293" s="175"/>
      <c r="DW293" s="175"/>
      <c r="DX293" s="175"/>
      <c r="DY293" s="175"/>
      <c r="DZ293" s="175"/>
      <c r="EA293" s="175"/>
      <c r="EB293" s="175"/>
      <c r="EC293" s="175"/>
      <c r="ED293" s="175"/>
      <c r="EE293" s="175"/>
      <c r="EF293" s="175"/>
      <c r="EG293" s="175"/>
      <c r="EH293" s="175"/>
      <c r="EI293" s="175"/>
      <c r="EJ293" s="175"/>
      <c r="EK293" s="175"/>
      <c r="EL293" s="175"/>
      <c r="EM293" s="175"/>
      <c r="EN293" s="175"/>
      <c r="EO293" s="175"/>
      <c r="EP293" s="175"/>
      <c r="EQ293" s="175"/>
      <c r="ER293" s="175"/>
      <c r="ES293" s="175"/>
      <c r="ET293" s="175"/>
      <c r="EU293" s="175"/>
      <c r="EV293" s="175"/>
      <c r="EW293" s="175"/>
      <c r="EX293" s="175"/>
      <c r="EY293" s="175"/>
      <c r="EZ293" s="175"/>
      <c r="FA293" s="175"/>
      <c r="FB293" s="175"/>
      <c r="FC293" s="175"/>
      <c r="FD293" s="175"/>
      <c r="FE293" s="175"/>
      <c r="FF293" s="175"/>
      <c r="FG293" s="175"/>
      <c r="FH293" s="175"/>
      <c r="FI293" s="175"/>
      <c r="FJ293" s="175"/>
      <c r="FK293" s="175"/>
      <c r="FL293" s="175"/>
      <c r="FM293" s="175"/>
      <c r="FN293" s="175"/>
      <c r="FO293" s="175"/>
      <c r="FP293" s="175"/>
      <c r="FQ293" s="175"/>
      <c r="FR293" s="175"/>
      <c r="FS293" s="175"/>
      <c r="FT293" s="175"/>
      <c r="FU293" s="175"/>
      <c r="FV293" s="175"/>
      <c r="FW293" s="175"/>
      <c r="FX293" s="175"/>
      <c r="FY293" s="175"/>
      <c r="FZ293" s="175"/>
      <c r="GA293" s="175"/>
      <c r="GB293" s="175"/>
      <c r="GC293" s="175"/>
    </row>
    <row r="294" spans="1:185" ht="15" customHeight="1">
      <c r="A294" s="190"/>
      <c r="B294" s="190"/>
      <c r="C294" s="191" t="s">
        <v>260</v>
      </c>
      <c r="D294" s="197">
        <v>27</v>
      </c>
      <c r="E294" s="198">
        <v>97.834469999999996</v>
      </c>
      <c r="F294" s="198">
        <v>101.65156254068123</v>
      </c>
      <c r="G294" s="198">
        <v>101.65156</v>
      </c>
      <c r="H294" s="198">
        <v>97.464070000000007</v>
      </c>
      <c r="I294" s="198">
        <v>100.97055</v>
      </c>
      <c r="J294" s="198"/>
      <c r="K294" s="198">
        <v>3.9015798828368142</v>
      </c>
      <c r="L294" s="198">
        <v>0.22418694748016177</v>
      </c>
      <c r="M294" s="198"/>
      <c r="N294" s="198" t="s">
        <v>72</v>
      </c>
      <c r="O294" s="198" t="s">
        <v>72</v>
      </c>
      <c r="P294" s="198"/>
      <c r="Q294" s="198">
        <v>3.5977155478936984</v>
      </c>
      <c r="R294" s="198">
        <v>0.24657249117104688</v>
      </c>
      <c r="S294" s="199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5"/>
      <c r="AI294" s="175"/>
      <c r="AJ294" s="175"/>
      <c r="AK294" s="175"/>
      <c r="AL294" s="175"/>
      <c r="AM294" s="175"/>
      <c r="AN294" s="175"/>
      <c r="AO294" s="175"/>
      <c r="AP294" s="175"/>
      <c r="AQ294" s="175"/>
      <c r="AR294" s="175"/>
      <c r="AS294" s="175"/>
      <c r="AT294" s="175"/>
      <c r="AU294" s="175"/>
      <c r="AV294" s="175"/>
      <c r="AW294" s="175"/>
      <c r="AX294" s="175"/>
      <c r="AY294" s="175"/>
      <c r="AZ294" s="175"/>
      <c r="BA294" s="175"/>
      <c r="BB294" s="175"/>
      <c r="BC294" s="175"/>
      <c r="BD294" s="175"/>
      <c r="BE294" s="175"/>
      <c r="BF294" s="175"/>
      <c r="BG294" s="175"/>
      <c r="BH294" s="175"/>
      <c r="BI294" s="175"/>
      <c r="BJ294" s="175"/>
      <c r="BK294" s="175"/>
      <c r="BL294" s="175"/>
      <c r="BM294" s="175"/>
      <c r="BN294" s="175"/>
      <c r="BO294" s="175"/>
      <c r="BP294" s="175"/>
      <c r="BQ294" s="175"/>
      <c r="BR294" s="175"/>
      <c r="BS294" s="175"/>
      <c r="BT294" s="175"/>
      <c r="BU294" s="175"/>
      <c r="BV294" s="175"/>
      <c r="BW294" s="175"/>
      <c r="BX294" s="175"/>
      <c r="BY294" s="175"/>
      <c r="BZ294" s="175"/>
      <c r="CA294" s="175"/>
      <c r="CB294" s="175"/>
      <c r="CC294" s="175"/>
      <c r="CD294" s="175"/>
      <c r="CE294" s="175"/>
      <c r="CF294" s="175"/>
      <c r="CG294" s="175"/>
      <c r="CH294" s="175"/>
      <c r="CI294" s="175"/>
      <c r="CJ294" s="175"/>
      <c r="CK294" s="175"/>
      <c r="CL294" s="175"/>
      <c r="CM294" s="175"/>
      <c r="CN294" s="175"/>
      <c r="CO294" s="175"/>
      <c r="CP294" s="175"/>
      <c r="CQ294" s="175"/>
      <c r="CR294" s="175"/>
      <c r="CS294" s="175"/>
      <c r="CT294" s="175"/>
      <c r="CU294" s="175"/>
      <c r="CV294" s="175"/>
      <c r="CW294" s="175"/>
      <c r="CX294" s="175"/>
      <c r="CY294" s="175"/>
      <c r="CZ294" s="175"/>
      <c r="DA294" s="175"/>
      <c r="DB294" s="175"/>
      <c r="DC294" s="175"/>
      <c r="DD294" s="175"/>
      <c r="DE294" s="175"/>
      <c r="DF294" s="175"/>
      <c r="DG294" s="175"/>
      <c r="DH294" s="175"/>
      <c r="DI294" s="175"/>
      <c r="DJ294" s="175"/>
      <c r="DK294" s="175"/>
      <c r="DL294" s="175"/>
      <c r="DM294" s="175"/>
      <c r="DN294" s="175"/>
      <c r="DO294" s="175"/>
      <c r="DP294" s="175"/>
      <c r="DQ294" s="175"/>
      <c r="DR294" s="175"/>
      <c r="DS294" s="175"/>
      <c r="DT294" s="175"/>
      <c r="DU294" s="175"/>
      <c r="DV294" s="175"/>
      <c r="DW294" s="175"/>
      <c r="DX294" s="175"/>
      <c r="DY294" s="175"/>
      <c r="DZ294" s="175"/>
      <c r="EA294" s="175"/>
      <c r="EB294" s="175"/>
      <c r="EC294" s="175"/>
      <c r="ED294" s="175"/>
      <c r="EE294" s="175"/>
      <c r="EF294" s="175"/>
      <c r="EG294" s="175"/>
      <c r="EH294" s="175"/>
      <c r="EI294" s="175"/>
      <c r="EJ294" s="175"/>
      <c r="EK294" s="175"/>
      <c r="EL294" s="175"/>
      <c r="EM294" s="175"/>
      <c r="EN294" s="175"/>
      <c r="EO294" s="175"/>
      <c r="EP294" s="175"/>
      <c r="EQ294" s="175"/>
      <c r="ER294" s="175"/>
      <c r="ES294" s="175"/>
      <c r="ET294" s="175"/>
      <c r="EU294" s="175"/>
      <c r="EV294" s="175"/>
      <c r="EW294" s="175"/>
      <c r="EX294" s="175"/>
      <c r="EY294" s="175"/>
      <c r="EZ294" s="175"/>
      <c r="FA294" s="175"/>
      <c r="FB294" s="175"/>
      <c r="FC294" s="175"/>
      <c r="FD294" s="175"/>
      <c r="FE294" s="175"/>
      <c r="FF294" s="175"/>
      <c r="FG294" s="175"/>
      <c r="FH294" s="175"/>
      <c r="FI294" s="175"/>
      <c r="FJ294" s="175"/>
      <c r="FK294" s="175"/>
      <c r="FL294" s="175"/>
      <c r="FM294" s="175"/>
      <c r="FN294" s="175"/>
      <c r="FO294" s="175"/>
      <c r="FP294" s="175"/>
      <c r="FQ294" s="175"/>
      <c r="FR294" s="175"/>
      <c r="FS294" s="175"/>
      <c r="FT294" s="175"/>
      <c r="FU294" s="175"/>
      <c r="FV294" s="175"/>
      <c r="FW294" s="175"/>
      <c r="FX294" s="175"/>
      <c r="FY294" s="175"/>
      <c r="FZ294" s="175"/>
      <c r="GA294" s="175"/>
      <c r="GB294" s="175"/>
      <c r="GC294" s="175"/>
    </row>
    <row r="295" spans="1:185" ht="15" customHeight="1">
      <c r="A295" s="190"/>
      <c r="B295" s="190"/>
      <c r="C295" s="191"/>
      <c r="D295" s="197"/>
      <c r="E295" s="198"/>
      <c r="F295" s="198"/>
      <c r="G295" s="198"/>
      <c r="H295" s="198"/>
      <c r="I295" s="198"/>
      <c r="J295" s="198"/>
      <c r="K295" s="198"/>
      <c r="L295" s="198"/>
      <c r="M295" s="198"/>
      <c r="N295" s="198"/>
      <c r="O295" s="198"/>
      <c r="P295" s="198"/>
      <c r="Q295" s="198"/>
      <c r="R295" s="198"/>
      <c r="S295" s="199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5"/>
      <c r="AI295" s="175"/>
      <c r="AJ295" s="175"/>
      <c r="AK295" s="175"/>
      <c r="AL295" s="175"/>
      <c r="AM295" s="175"/>
      <c r="AN295" s="175"/>
      <c r="AO295" s="175"/>
      <c r="AP295" s="175"/>
      <c r="AQ295" s="175"/>
      <c r="AR295" s="175"/>
      <c r="AS295" s="175"/>
      <c r="AT295" s="175"/>
      <c r="AU295" s="175"/>
      <c r="AV295" s="175"/>
      <c r="AW295" s="175"/>
      <c r="AX295" s="175"/>
      <c r="AY295" s="175"/>
      <c r="AZ295" s="175"/>
      <c r="BA295" s="175"/>
      <c r="BB295" s="175"/>
      <c r="BC295" s="175"/>
      <c r="BD295" s="175"/>
      <c r="BE295" s="175"/>
      <c r="BF295" s="175"/>
      <c r="BG295" s="175"/>
      <c r="BH295" s="175"/>
      <c r="BI295" s="175"/>
      <c r="BJ295" s="175"/>
      <c r="BK295" s="175"/>
      <c r="BL295" s="175"/>
      <c r="BM295" s="175"/>
      <c r="BN295" s="175"/>
      <c r="BO295" s="175"/>
      <c r="BP295" s="175"/>
      <c r="BQ295" s="175"/>
      <c r="BR295" s="175"/>
      <c r="BS295" s="175"/>
      <c r="BT295" s="175"/>
      <c r="BU295" s="175"/>
      <c r="BV295" s="175"/>
      <c r="BW295" s="175"/>
      <c r="BX295" s="175"/>
      <c r="BY295" s="175"/>
      <c r="BZ295" s="175"/>
      <c r="CA295" s="175"/>
      <c r="CB295" s="175"/>
      <c r="CC295" s="175"/>
      <c r="CD295" s="175"/>
      <c r="CE295" s="175"/>
      <c r="CF295" s="175"/>
      <c r="CG295" s="175"/>
      <c r="CH295" s="175"/>
      <c r="CI295" s="175"/>
      <c r="CJ295" s="175"/>
      <c r="CK295" s="175"/>
      <c r="CL295" s="175"/>
      <c r="CM295" s="175"/>
      <c r="CN295" s="175"/>
      <c r="CO295" s="175"/>
      <c r="CP295" s="175"/>
      <c r="CQ295" s="175"/>
      <c r="CR295" s="175"/>
      <c r="CS295" s="175"/>
      <c r="CT295" s="175"/>
      <c r="CU295" s="175"/>
      <c r="CV295" s="175"/>
      <c r="CW295" s="175"/>
      <c r="CX295" s="175"/>
      <c r="CY295" s="175"/>
      <c r="CZ295" s="175"/>
      <c r="DA295" s="175"/>
      <c r="DB295" s="175"/>
      <c r="DC295" s="175"/>
      <c r="DD295" s="175"/>
      <c r="DE295" s="175"/>
      <c r="DF295" s="175"/>
      <c r="DG295" s="175"/>
      <c r="DH295" s="175"/>
      <c r="DI295" s="175"/>
      <c r="DJ295" s="175"/>
      <c r="DK295" s="175"/>
      <c r="DL295" s="175"/>
      <c r="DM295" s="175"/>
      <c r="DN295" s="175"/>
      <c r="DO295" s="175"/>
      <c r="DP295" s="175"/>
      <c r="DQ295" s="175"/>
      <c r="DR295" s="175"/>
      <c r="DS295" s="175"/>
      <c r="DT295" s="175"/>
      <c r="DU295" s="175"/>
      <c r="DV295" s="175"/>
      <c r="DW295" s="175"/>
      <c r="DX295" s="175"/>
      <c r="DY295" s="175"/>
      <c r="DZ295" s="175"/>
      <c r="EA295" s="175"/>
      <c r="EB295" s="175"/>
      <c r="EC295" s="175"/>
      <c r="ED295" s="175"/>
      <c r="EE295" s="175"/>
      <c r="EF295" s="175"/>
      <c r="EG295" s="175"/>
      <c r="EH295" s="175"/>
      <c r="EI295" s="175"/>
      <c r="EJ295" s="175"/>
      <c r="EK295" s="175"/>
      <c r="EL295" s="175"/>
      <c r="EM295" s="175"/>
      <c r="EN295" s="175"/>
      <c r="EO295" s="175"/>
      <c r="EP295" s="175"/>
      <c r="EQ295" s="175"/>
      <c r="ER295" s="175"/>
      <c r="ES295" s="175"/>
      <c r="ET295" s="175"/>
      <c r="EU295" s="175"/>
      <c r="EV295" s="175"/>
      <c r="EW295" s="175"/>
      <c r="EX295" s="175"/>
      <c r="EY295" s="175"/>
      <c r="EZ295" s="175"/>
      <c r="FA295" s="175"/>
      <c r="FB295" s="175"/>
      <c r="FC295" s="175"/>
      <c r="FD295" s="175"/>
      <c r="FE295" s="175"/>
      <c r="FF295" s="175"/>
      <c r="FG295" s="175"/>
      <c r="FH295" s="175"/>
      <c r="FI295" s="175"/>
      <c r="FJ295" s="175"/>
      <c r="FK295" s="175"/>
      <c r="FL295" s="175"/>
      <c r="FM295" s="175"/>
      <c r="FN295" s="175"/>
      <c r="FO295" s="175"/>
      <c r="FP295" s="175"/>
      <c r="FQ295" s="175"/>
      <c r="FR295" s="175"/>
      <c r="FS295" s="175"/>
      <c r="FT295" s="175"/>
      <c r="FU295" s="175"/>
      <c r="FV295" s="175"/>
      <c r="FW295" s="175"/>
      <c r="FX295" s="175"/>
      <c r="FY295" s="175"/>
      <c r="FZ295" s="175"/>
      <c r="GA295" s="175"/>
      <c r="GB295" s="175"/>
      <c r="GC295" s="175"/>
    </row>
    <row r="296" spans="1:185" ht="15" customHeight="1">
      <c r="A296" s="190"/>
      <c r="B296" s="190" t="s">
        <v>261</v>
      </c>
      <c r="C296" s="191"/>
      <c r="D296" s="197">
        <v>7</v>
      </c>
      <c r="E296" s="198">
        <v>88.113420000000005</v>
      </c>
      <c r="F296" s="198">
        <v>89.239230399408171</v>
      </c>
      <c r="G296" s="198">
        <v>88.721699999999998</v>
      </c>
      <c r="H296" s="198">
        <v>88.915890000000005</v>
      </c>
      <c r="I296" s="198">
        <v>88.378739999999993</v>
      </c>
      <c r="J296" s="198"/>
      <c r="K296" s="198">
        <v>0.69033752179861185</v>
      </c>
      <c r="L296" s="200">
        <v>9.2622337463454316E-3</v>
      </c>
      <c r="M296" s="198"/>
      <c r="N296" s="203">
        <v>-0.57993552835452489</v>
      </c>
      <c r="O296" s="203">
        <v>-5.7431316285927611E-2</v>
      </c>
      <c r="P296" s="203"/>
      <c r="Q296" s="198">
        <v>-0.6041102439620305</v>
      </c>
      <c r="R296" s="200">
        <v>-9.7927149420260085E-3</v>
      </c>
      <c r="S296" s="199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  <c r="AJ296" s="175"/>
      <c r="AK296" s="175"/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175"/>
      <c r="AV296" s="175"/>
      <c r="AW296" s="175"/>
      <c r="AX296" s="175"/>
      <c r="AY296" s="175"/>
      <c r="AZ296" s="175"/>
      <c r="BA296" s="175"/>
      <c r="BB296" s="175"/>
      <c r="BC296" s="175"/>
      <c r="BD296" s="175"/>
      <c r="BE296" s="175"/>
      <c r="BF296" s="175"/>
      <c r="BG296" s="175"/>
      <c r="BH296" s="175"/>
      <c r="BI296" s="175"/>
      <c r="BJ296" s="175"/>
      <c r="BK296" s="175"/>
      <c r="BL296" s="175"/>
      <c r="BM296" s="175"/>
      <c r="BN296" s="175"/>
      <c r="BO296" s="175"/>
      <c r="BP296" s="175"/>
      <c r="BQ296" s="175"/>
      <c r="BR296" s="175"/>
      <c r="BS296" s="175"/>
      <c r="BT296" s="175"/>
      <c r="BU296" s="175"/>
      <c r="BV296" s="175"/>
      <c r="BW296" s="175"/>
      <c r="BX296" s="175"/>
      <c r="BY296" s="175"/>
      <c r="BZ296" s="175"/>
      <c r="CA296" s="175"/>
      <c r="CB296" s="175"/>
      <c r="CC296" s="175"/>
      <c r="CD296" s="175"/>
      <c r="CE296" s="175"/>
      <c r="CF296" s="175"/>
      <c r="CG296" s="175"/>
      <c r="CH296" s="175"/>
      <c r="CI296" s="175"/>
      <c r="CJ296" s="175"/>
      <c r="CK296" s="175"/>
      <c r="CL296" s="175"/>
      <c r="CM296" s="175"/>
      <c r="CN296" s="175"/>
      <c r="CO296" s="175"/>
      <c r="CP296" s="175"/>
      <c r="CQ296" s="175"/>
      <c r="CR296" s="175"/>
      <c r="CS296" s="175"/>
      <c r="CT296" s="175"/>
      <c r="CU296" s="175"/>
      <c r="CV296" s="175"/>
      <c r="CW296" s="175"/>
      <c r="CX296" s="175"/>
      <c r="CY296" s="175"/>
      <c r="CZ296" s="175"/>
      <c r="DA296" s="175"/>
      <c r="DB296" s="175"/>
      <c r="DC296" s="175"/>
      <c r="DD296" s="175"/>
      <c r="DE296" s="175"/>
      <c r="DF296" s="175"/>
      <c r="DG296" s="175"/>
      <c r="DH296" s="175"/>
      <c r="DI296" s="175"/>
      <c r="DJ296" s="175"/>
      <c r="DK296" s="175"/>
      <c r="DL296" s="175"/>
      <c r="DM296" s="175"/>
      <c r="DN296" s="175"/>
      <c r="DO296" s="175"/>
      <c r="DP296" s="175"/>
      <c r="DQ296" s="175"/>
      <c r="DR296" s="175"/>
      <c r="DS296" s="175"/>
      <c r="DT296" s="175"/>
      <c r="DU296" s="175"/>
      <c r="DV296" s="175"/>
      <c r="DW296" s="175"/>
      <c r="DX296" s="175"/>
      <c r="DY296" s="175"/>
      <c r="DZ296" s="175"/>
      <c r="EA296" s="175"/>
      <c r="EB296" s="175"/>
      <c r="EC296" s="175"/>
      <c r="ED296" s="175"/>
      <c r="EE296" s="175"/>
      <c r="EF296" s="175"/>
      <c r="EG296" s="175"/>
      <c r="EH296" s="175"/>
      <c r="EI296" s="175"/>
      <c r="EJ296" s="175"/>
      <c r="EK296" s="175"/>
      <c r="EL296" s="175"/>
      <c r="EM296" s="175"/>
      <c r="EN296" s="175"/>
      <c r="EO296" s="175"/>
      <c r="EP296" s="175"/>
      <c r="EQ296" s="175"/>
      <c r="ER296" s="175"/>
      <c r="ES296" s="175"/>
      <c r="ET296" s="175"/>
      <c r="EU296" s="175"/>
      <c r="EV296" s="175"/>
      <c r="EW296" s="175"/>
      <c r="EX296" s="175"/>
      <c r="EY296" s="175"/>
      <c r="EZ296" s="175"/>
      <c r="FA296" s="175"/>
      <c r="FB296" s="175"/>
      <c r="FC296" s="175"/>
      <c r="FD296" s="175"/>
      <c r="FE296" s="175"/>
      <c r="FF296" s="175"/>
      <c r="FG296" s="175"/>
      <c r="FH296" s="175"/>
      <c r="FI296" s="175"/>
      <c r="FJ296" s="175"/>
      <c r="FK296" s="175"/>
      <c r="FL296" s="175"/>
      <c r="FM296" s="175"/>
      <c r="FN296" s="175"/>
      <c r="FO296" s="175"/>
      <c r="FP296" s="175"/>
      <c r="FQ296" s="175"/>
      <c r="FR296" s="175"/>
      <c r="FS296" s="175"/>
      <c r="FT296" s="175"/>
      <c r="FU296" s="175"/>
      <c r="FV296" s="175"/>
      <c r="FW296" s="175"/>
      <c r="FX296" s="175"/>
      <c r="FY296" s="175"/>
      <c r="FZ296" s="175"/>
      <c r="GA296" s="175"/>
      <c r="GB296" s="175"/>
      <c r="GC296" s="175"/>
    </row>
    <row r="297" spans="1:185" ht="15" customHeight="1">
      <c r="A297" s="190"/>
      <c r="B297" s="190"/>
      <c r="C297" s="191" t="s">
        <v>262</v>
      </c>
      <c r="D297" s="197">
        <v>4</v>
      </c>
      <c r="E297" s="198">
        <v>79.198480000000004</v>
      </c>
      <c r="F297" s="198">
        <v>81.168653198964307</v>
      </c>
      <c r="G297" s="198">
        <v>80.262969999999996</v>
      </c>
      <c r="H297" s="198">
        <v>80.602810000000005</v>
      </c>
      <c r="I297" s="198">
        <v>79.662790000000001</v>
      </c>
      <c r="J297" s="198"/>
      <c r="K297" s="198">
        <v>1.3440788257552239</v>
      </c>
      <c r="L297" s="200">
        <v>9.2622337463454628E-3</v>
      </c>
      <c r="M297" s="198"/>
      <c r="N297" s="203">
        <v>-1.115800250466159</v>
      </c>
      <c r="O297" s="203">
        <v>-5.7431474817292424E-2</v>
      </c>
      <c r="P297" s="203"/>
      <c r="Q297" s="198">
        <v>-1.1662372564926748</v>
      </c>
      <c r="R297" s="200">
        <v>-9.792793074350754E-3</v>
      </c>
      <c r="S297" s="199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  <c r="AJ297" s="175"/>
      <c r="AK297" s="175"/>
      <c r="AL297" s="175"/>
      <c r="AM297" s="175"/>
      <c r="AN297" s="175"/>
      <c r="AO297" s="175"/>
      <c r="AP297" s="175"/>
      <c r="AQ297" s="175"/>
      <c r="AR297" s="175"/>
      <c r="AS297" s="175"/>
      <c r="AT297" s="175"/>
      <c r="AU297" s="175"/>
      <c r="AV297" s="175"/>
      <c r="AW297" s="175"/>
      <c r="AX297" s="175"/>
      <c r="AY297" s="175"/>
      <c r="AZ297" s="175"/>
      <c r="BA297" s="175"/>
      <c r="BB297" s="175"/>
      <c r="BC297" s="175"/>
      <c r="BD297" s="175"/>
      <c r="BE297" s="175"/>
      <c r="BF297" s="175"/>
      <c r="BG297" s="175"/>
      <c r="BH297" s="175"/>
      <c r="BI297" s="175"/>
      <c r="BJ297" s="175"/>
      <c r="BK297" s="175"/>
      <c r="BL297" s="175"/>
      <c r="BM297" s="175"/>
      <c r="BN297" s="175"/>
      <c r="BO297" s="175"/>
      <c r="BP297" s="175"/>
      <c r="BQ297" s="175"/>
      <c r="BR297" s="175"/>
      <c r="BS297" s="175"/>
      <c r="BT297" s="175"/>
      <c r="BU297" s="175"/>
      <c r="BV297" s="175"/>
      <c r="BW297" s="175"/>
      <c r="BX297" s="175"/>
      <c r="BY297" s="175"/>
      <c r="BZ297" s="175"/>
      <c r="CA297" s="175"/>
      <c r="CB297" s="175"/>
      <c r="CC297" s="175"/>
      <c r="CD297" s="175"/>
      <c r="CE297" s="175"/>
      <c r="CF297" s="175"/>
      <c r="CG297" s="175"/>
      <c r="CH297" s="175"/>
      <c r="CI297" s="175"/>
      <c r="CJ297" s="175"/>
      <c r="CK297" s="175"/>
      <c r="CL297" s="175"/>
      <c r="CM297" s="175"/>
      <c r="CN297" s="175"/>
      <c r="CO297" s="175"/>
      <c r="CP297" s="175"/>
      <c r="CQ297" s="175"/>
      <c r="CR297" s="175"/>
      <c r="CS297" s="175"/>
      <c r="CT297" s="175"/>
      <c r="CU297" s="175"/>
      <c r="CV297" s="175"/>
      <c r="CW297" s="175"/>
      <c r="CX297" s="175"/>
      <c r="CY297" s="175"/>
      <c r="CZ297" s="175"/>
      <c r="DA297" s="175"/>
      <c r="DB297" s="175"/>
      <c r="DC297" s="175"/>
      <c r="DD297" s="175"/>
      <c r="DE297" s="175"/>
      <c r="DF297" s="175"/>
      <c r="DG297" s="175"/>
      <c r="DH297" s="175"/>
      <c r="DI297" s="175"/>
      <c r="DJ297" s="175"/>
      <c r="DK297" s="175"/>
      <c r="DL297" s="175"/>
      <c r="DM297" s="175"/>
      <c r="DN297" s="175"/>
      <c r="DO297" s="175"/>
      <c r="DP297" s="175"/>
      <c r="DQ297" s="175"/>
      <c r="DR297" s="175"/>
      <c r="DS297" s="175"/>
      <c r="DT297" s="175"/>
      <c r="DU297" s="175"/>
      <c r="DV297" s="175"/>
      <c r="DW297" s="175"/>
      <c r="DX297" s="175"/>
      <c r="DY297" s="175"/>
      <c r="DZ297" s="175"/>
      <c r="EA297" s="175"/>
      <c r="EB297" s="175"/>
      <c r="EC297" s="175"/>
      <c r="ED297" s="175"/>
      <c r="EE297" s="175"/>
      <c r="EF297" s="175"/>
      <c r="EG297" s="175"/>
      <c r="EH297" s="175"/>
      <c r="EI297" s="175"/>
      <c r="EJ297" s="175"/>
      <c r="EK297" s="175"/>
      <c r="EL297" s="175"/>
      <c r="EM297" s="175"/>
      <c r="EN297" s="175"/>
      <c r="EO297" s="175"/>
      <c r="EP297" s="175"/>
      <c r="EQ297" s="175"/>
      <c r="ER297" s="175"/>
      <c r="ES297" s="175"/>
      <c r="ET297" s="175"/>
      <c r="EU297" s="175"/>
      <c r="EV297" s="175"/>
      <c r="EW297" s="175"/>
      <c r="EX297" s="175"/>
      <c r="EY297" s="175"/>
      <c r="EZ297" s="175"/>
      <c r="FA297" s="175"/>
      <c r="FB297" s="175"/>
      <c r="FC297" s="175"/>
      <c r="FD297" s="175"/>
      <c r="FE297" s="175"/>
      <c r="FF297" s="175"/>
      <c r="FG297" s="175"/>
      <c r="FH297" s="175"/>
      <c r="FI297" s="175"/>
      <c r="FJ297" s="175"/>
      <c r="FK297" s="175"/>
      <c r="FL297" s="175"/>
      <c r="FM297" s="175"/>
      <c r="FN297" s="175"/>
      <c r="FO297" s="175"/>
      <c r="FP297" s="175"/>
      <c r="FQ297" s="175"/>
      <c r="FR297" s="175"/>
      <c r="FS297" s="175"/>
      <c r="FT297" s="175"/>
      <c r="FU297" s="175"/>
      <c r="FV297" s="175"/>
      <c r="FW297" s="175"/>
      <c r="FX297" s="175"/>
      <c r="FY297" s="175"/>
      <c r="FZ297" s="175"/>
      <c r="GA297" s="175"/>
      <c r="GB297" s="175"/>
      <c r="GC297" s="175"/>
    </row>
    <row r="298" spans="1:185" ht="12.75">
      <c r="A298" s="190"/>
      <c r="B298" s="190"/>
      <c r="C298" s="191" t="s">
        <v>263</v>
      </c>
      <c r="D298" s="197">
        <v>3</v>
      </c>
      <c r="E298" s="198">
        <v>100</v>
      </c>
      <c r="F298" s="198">
        <v>100</v>
      </c>
      <c r="G298" s="198">
        <v>100</v>
      </c>
      <c r="H298" s="198">
        <v>100</v>
      </c>
      <c r="I298" s="198">
        <v>100</v>
      </c>
      <c r="J298" s="198"/>
      <c r="K298" s="203" t="s">
        <v>72</v>
      </c>
      <c r="L298" s="203" t="s">
        <v>72</v>
      </c>
      <c r="M298" s="203"/>
      <c r="N298" s="203" t="s">
        <v>72</v>
      </c>
      <c r="O298" s="203" t="s">
        <v>72</v>
      </c>
      <c r="P298" s="203"/>
      <c r="Q298" s="203" t="s">
        <v>72</v>
      </c>
      <c r="R298" s="203" t="s">
        <v>72</v>
      </c>
      <c r="S298" s="199"/>
      <c r="T298" s="175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  <c r="AF298" s="175"/>
      <c r="AG298" s="175"/>
      <c r="AH298" s="175"/>
      <c r="AI298" s="175"/>
      <c r="AJ298" s="175"/>
      <c r="AK298" s="175"/>
      <c r="AL298" s="175"/>
      <c r="AM298" s="175"/>
      <c r="AN298" s="175"/>
      <c r="AO298" s="175"/>
      <c r="AP298" s="175"/>
      <c r="AQ298" s="175"/>
      <c r="AR298" s="175"/>
      <c r="AS298" s="175"/>
      <c r="AT298" s="175"/>
      <c r="AU298" s="175"/>
      <c r="AV298" s="175"/>
      <c r="AW298" s="175"/>
      <c r="AX298" s="175"/>
      <c r="AY298" s="175"/>
      <c r="AZ298" s="175"/>
      <c r="BA298" s="175"/>
      <c r="BB298" s="175"/>
      <c r="BC298" s="175"/>
      <c r="BD298" s="175"/>
      <c r="BE298" s="175"/>
      <c r="BF298" s="175"/>
      <c r="BG298" s="175"/>
      <c r="BH298" s="175"/>
      <c r="BI298" s="175"/>
      <c r="BJ298" s="175"/>
      <c r="BK298" s="175"/>
      <c r="BL298" s="175"/>
      <c r="BM298" s="175"/>
      <c r="BN298" s="175"/>
      <c r="BO298" s="175"/>
      <c r="BP298" s="175"/>
      <c r="BQ298" s="175"/>
      <c r="BR298" s="175"/>
      <c r="BS298" s="175"/>
      <c r="BT298" s="175"/>
      <c r="BU298" s="175"/>
      <c r="BV298" s="175"/>
      <c r="BW298" s="175"/>
      <c r="BX298" s="175"/>
      <c r="BY298" s="175"/>
      <c r="BZ298" s="175"/>
      <c r="CA298" s="175"/>
      <c r="CB298" s="175"/>
      <c r="CC298" s="175"/>
      <c r="CD298" s="175"/>
      <c r="CE298" s="175"/>
      <c r="CF298" s="175"/>
      <c r="CG298" s="175"/>
      <c r="CH298" s="175"/>
      <c r="CI298" s="175"/>
      <c r="CJ298" s="175"/>
      <c r="CK298" s="175"/>
      <c r="CL298" s="175"/>
      <c r="CM298" s="175"/>
      <c r="CN298" s="175"/>
      <c r="CO298" s="175"/>
      <c r="CP298" s="175"/>
      <c r="CQ298" s="175"/>
      <c r="CR298" s="175"/>
      <c r="CS298" s="175"/>
      <c r="CT298" s="175"/>
      <c r="CU298" s="175"/>
      <c r="CV298" s="175"/>
      <c r="CW298" s="175"/>
      <c r="CX298" s="175"/>
      <c r="CY298" s="175"/>
      <c r="CZ298" s="175"/>
      <c r="DA298" s="175"/>
      <c r="DB298" s="175"/>
      <c r="DC298" s="175"/>
      <c r="DD298" s="175"/>
      <c r="DE298" s="175"/>
      <c r="DF298" s="175"/>
      <c r="DG298" s="175"/>
      <c r="DH298" s="175"/>
      <c r="DI298" s="175"/>
      <c r="DJ298" s="175"/>
      <c r="DK298" s="175"/>
      <c r="DL298" s="175"/>
      <c r="DM298" s="175"/>
      <c r="DN298" s="175"/>
      <c r="DO298" s="175"/>
      <c r="DP298" s="175"/>
      <c r="DQ298" s="175"/>
      <c r="DR298" s="175"/>
      <c r="DS298" s="175"/>
      <c r="DT298" s="175"/>
      <c r="DU298" s="175"/>
      <c r="DV298" s="175"/>
      <c r="DW298" s="175"/>
      <c r="DX298" s="175"/>
      <c r="DY298" s="175"/>
      <c r="DZ298" s="175"/>
      <c r="EA298" s="175"/>
      <c r="EB298" s="175"/>
      <c r="EC298" s="175"/>
      <c r="ED298" s="175"/>
      <c r="EE298" s="175"/>
      <c r="EF298" s="175"/>
      <c r="EG298" s="175"/>
      <c r="EH298" s="175"/>
      <c r="EI298" s="175"/>
      <c r="EJ298" s="175"/>
      <c r="EK298" s="175"/>
      <c r="EL298" s="175"/>
      <c r="EM298" s="175"/>
      <c r="EN298" s="175"/>
      <c r="EO298" s="175"/>
      <c r="EP298" s="175"/>
      <c r="EQ298" s="175"/>
      <c r="ER298" s="175"/>
      <c r="ES298" s="175"/>
      <c r="ET298" s="175"/>
      <c r="EU298" s="175"/>
      <c r="EV298" s="175"/>
      <c r="EW298" s="175"/>
      <c r="EX298" s="175"/>
      <c r="EY298" s="175"/>
      <c r="EZ298" s="175"/>
      <c r="FA298" s="175"/>
      <c r="FB298" s="175"/>
      <c r="FC298" s="175"/>
      <c r="FD298" s="175"/>
      <c r="FE298" s="175"/>
      <c r="FF298" s="175"/>
      <c r="FG298" s="175"/>
      <c r="FH298" s="175"/>
      <c r="FI298" s="175"/>
      <c r="FJ298" s="175"/>
      <c r="FK298" s="175"/>
      <c r="FL298" s="175"/>
      <c r="FM298" s="175"/>
      <c r="FN298" s="175"/>
      <c r="FO298" s="175"/>
      <c r="FP298" s="175"/>
      <c r="FQ298" s="175"/>
      <c r="FR298" s="175"/>
      <c r="FS298" s="175"/>
      <c r="FT298" s="175"/>
      <c r="FU298" s="175"/>
      <c r="FV298" s="175"/>
      <c r="FW298" s="175"/>
      <c r="FX298" s="175"/>
      <c r="FY298" s="175"/>
      <c r="FZ298" s="175"/>
      <c r="GA298" s="175"/>
      <c r="GB298" s="175"/>
      <c r="GC298" s="175"/>
    </row>
    <row r="299" spans="1:185" ht="15" customHeight="1">
      <c r="A299" s="190"/>
      <c r="B299" s="190"/>
      <c r="C299" s="191"/>
      <c r="D299" s="197"/>
      <c r="E299" s="198"/>
      <c r="F299" s="198"/>
      <c r="G299" s="198"/>
      <c r="H299" s="198"/>
      <c r="I299" s="198"/>
      <c r="J299" s="198"/>
      <c r="K299" s="198"/>
      <c r="L299" s="198"/>
      <c r="M299" s="198"/>
      <c r="N299" s="198"/>
      <c r="O299" s="198"/>
      <c r="P299" s="198"/>
      <c r="Q299" s="198"/>
      <c r="R299" s="198"/>
      <c r="S299" s="199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F299" s="175"/>
      <c r="AG299" s="175"/>
      <c r="AH299" s="175"/>
      <c r="AI299" s="175"/>
      <c r="AJ299" s="175"/>
      <c r="AK299" s="175"/>
      <c r="AL299" s="175"/>
      <c r="AM299" s="175"/>
      <c r="AN299" s="175"/>
      <c r="AO299" s="175"/>
      <c r="AP299" s="175"/>
      <c r="AQ299" s="175"/>
      <c r="AR299" s="175"/>
      <c r="AS299" s="175"/>
      <c r="AT299" s="175"/>
      <c r="AU299" s="175"/>
      <c r="AV299" s="175"/>
      <c r="AW299" s="175"/>
      <c r="AX299" s="175"/>
      <c r="AY299" s="175"/>
      <c r="AZ299" s="175"/>
      <c r="BA299" s="175"/>
      <c r="BB299" s="175"/>
      <c r="BC299" s="175"/>
      <c r="BD299" s="175"/>
      <c r="BE299" s="175"/>
      <c r="BF299" s="175"/>
      <c r="BG299" s="175"/>
      <c r="BH299" s="175"/>
      <c r="BI299" s="175"/>
      <c r="BJ299" s="175"/>
      <c r="BK299" s="175"/>
      <c r="BL299" s="175"/>
      <c r="BM299" s="175"/>
      <c r="BN299" s="175"/>
      <c r="BO299" s="175"/>
      <c r="BP299" s="175"/>
      <c r="BQ299" s="175"/>
      <c r="BR299" s="175"/>
      <c r="BS299" s="175"/>
      <c r="BT299" s="175"/>
      <c r="BU299" s="175"/>
      <c r="BV299" s="175"/>
      <c r="BW299" s="175"/>
      <c r="BX299" s="175"/>
      <c r="BY299" s="175"/>
      <c r="BZ299" s="175"/>
      <c r="CA299" s="175"/>
      <c r="CB299" s="175"/>
      <c r="CC299" s="175"/>
      <c r="CD299" s="175"/>
      <c r="CE299" s="175"/>
      <c r="CF299" s="175"/>
      <c r="CG299" s="175"/>
      <c r="CH299" s="175"/>
      <c r="CI299" s="175"/>
      <c r="CJ299" s="175"/>
      <c r="CK299" s="175"/>
      <c r="CL299" s="175"/>
      <c r="CM299" s="175"/>
      <c r="CN299" s="175"/>
      <c r="CO299" s="175"/>
      <c r="CP299" s="175"/>
      <c r="CQ299" s="175"/>
      <c r="CR299" s="175"/>
      <c r="CS299" s="175"/>
      <c r="CT299" s="175"/>
      <c r="CU299" s="175"/>
      <c r="CV299" s="175"/>
      <c r="CW299" s="175"/>
      <c r="CX299" s="175"/>
      <c r="CY299" s="175"/>
      <c r="CZ299" s="175"/>
      <c r="DA299" s="175"/>
      <c r="DB299" s="175"/>
      <c r="DC299" s="175"/>
      <c r="DD299" s="175"/>
      <c r="DE299" s="175"/>
      <c r="DF299" s="175"/>
      <c r="DG299" s="175"/>
      <c r="DH299" s="175"/>
      <c r="DI299" s="175"/>
      <c r="DJ299" s="175"/>
      <c r="DK299" s="175"/>
      <c r="DL299" s="175"/>
      <c r="DM299" s="175"/>
      <c r="DN299" s="175"/>
      <c r="DO299" s="175"/>
      <c r="DP299" s="175"/>
      <c r="DQ299" s="175"/>
      <c r="DR299" s="175"/>
      <c r="DS299" s="175"/>
      <c r="DT299" s="175"/>
      <c r="DU299" s="175"/>
      <c r="DV299" s="175"/>
      <c r="DW299" s="175"/>
      <c r="DX299" s="175"/>
      <c r="DY299" s="175"/>
      <c r="DZ299" s="175"/>
      <c r="EA299" s="175"/>
      <c r="EB299" s="175"/>
      <c r="EC299" s="175"/>
      <c r="ED299" s="175"/>
      <c r="EE299" s="175"/>
      <c r="EF299" s="175"/>
      <c r="EG299" s="175"/>
      <c r="EH299" s="175"/>
      <c r="EI299" s="175"/>
      <c r="EJ299" s="175"/>
      <c r="EK299" s="175"/>
      <c r="EL299" s="175"/>
      <c r="EM299" s="175"/>
      <c r="EN299" s="175"/>
      <c r="EO299" s="175"/>
      <c r="EP299" s="175"/>
      <c r="EQ299" s="175"/>
      <c r="ER299" s="175"/>
      <c r="ES299" s="175"/>
      <c r="ET299" s="175"/>
      <c r="EU299" s="175"/>
      <c r="EV299" s="175"/>
      <c r="EW299" s="175"/>
      <c r="EX299" s="175"/>
      <c r="EY299" s="175"/>
      <c r="EZ299" s="175"/>
      <c r="FA299" s="175"/>
      <c r="FB299" s="175"/>
      <c r="FC299" s="175"/>
      <c r="FD299" s="175"/>
      <c r="FE299" s="175"/>
      <c r="FF299" s="175"/>
      <c r="FG299" s="175"/>
      <c r="FH299" s="175"/>
      <c r="FI299" s="175"/>
      <c r="FJ299" s="175"/>
      <c r="FK299" s="175"/>
      <c r="FL299" s="175"/>
      <c r="FM299" s="175"/>
      <c r="FN299" s="175"/>
      <c r="FO299" s="175"/>
      <c r="FP299" s="175"/>
      <c r="FQ299" s="175"/>
      <c r="FR299" s="175"/>
      <c r="FS299" s="175"/>
      <c r="FT299" s="175"/>
      <c r="FU299" s="175"/>
      <c r="FV299" s="175"/>
      <c r="FW299" s="175"/>
      <c r="FX299" s="175"/>
      <c r="FY299" s="175"/>
      <c r="FZ299" s="175"/>
      <c r="GA299" s="175"/>
      <c r="GB299" s="175"/>
      <c r="GC299" s="175"/>
    </row>
    <row r="300" spans="1:185" ht="15" customHeight="1">
      <c r="A300" s="190" t="s">
        <v>264</v>
      </c>
      <c r="B300" s="190"/>
      <c r="C300" s="191"/>
      <c r="D300" s="197">
        <v>121</v>
      </c>
      <c r="E300" s="198">
        <v>110.54819000000001</v>
      </c>
      <c r="F300" s="198">
        <v>111.38898358359748</v>
      </c>
      <c r="G300" s="198">
        <v>111.38898</v>
      </c>
      <c r="H300" s="198">
        <v>110.1878</v>
      </c>
      <c r="I300" s="198">
        <v>110.71177</v>
      </c>
      <c r="J300" s="198"/>
      <c r="K300" s="198">
        <v>0.76056423899839576</v>
      </c>
      <c r="L300" s="198">
        <v>0.22130288093414949</v>
      </c>
      <c r="M300" s="198"/>
      <c r="N300" s="198" t="s">
        <v>72</v>
      </c>
      <c r="O300" s="198" t="s">
        <v>72</v>
      </c>
      <c r="P300" s="198"/>
      <c r="Q300" s="198">
        <v>0.47552451360315384</v>
      </c>
      <c r="R300" s="198">
        <v>0.16512061026554736</v>
      </c>
      <c r="S300" s="199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  <c r="AK300" s="175"/>
      <c r="AL300" s="175"/>
      <c r="AM300" s="175"/>
      <c r="AN300" s="175"/>
      <c r="AO300" s="175"/>
      <c r="AP300" s="175"/>
      <c r="AQ300" s="175"/>
      <c r="AR300" s="175"/>
      <c r="AS300" s="175"/>
      <c r="AT300" s="175"/>
      <c r="AU300" s="175"/>
      <c r="AV300" s="175"/>
      <c r="AW300" s="175"/>
      <c r="AX300" s="175"/>
      <c r="AY300" s="175"/>
      <c r="AZ300" s="175"/>
      <c r="BA300" s="175"/>
      <c r="BB300" s="175"/>
      <c r="BC300" s="175"/>
      <c r="BD300" s="175"/>
      <c r="BE300" s="175"/>
      <c r="BF300" s="175"/>
      <c r="BG300" s="175"/>
      <c r="BH300" s="175"/>
      <c r="BI300" s="175"/>
      <c r="BJ300" s="175"/>
      <c r="BK300" s="175"/>
      <c r="BL300" s="175"/>
      <c r="BM300" s="175"/>
      <c r="BN300" s="175"/>
      <c r="BO300" s="175"/>
      <c r="BP300" s="175"/>
      <c r="BQ300" s="175"/>
      <c r="BR300" s="175"/>
      <c r="BS300" s="175"/>
      <c r="BT300" s="175"/>
      <c r="BU300" s="175"/>
      <c r="BV300" s="175"/>
      <c r="BW300" s="175"/>
      <c r="BX300" s="175"/>
      <c r="BY300" s="175"/>
      <c r="BZ300" s="175"/>
      <c r="CA300" s="175"/>
      <c r="CB300" s="175"/>
      <c r="CC300" s="175"/>
      <c r="CD300" s="175"/>
      <c r="CE300" s="175"/>
      <c r="CF300" s="175"/>
      <c r="CG300" s="175"/>
      <c r="CH300" s="175"/>
      <c r="CI300" s="175"/>
      <c r="CJ300" s="175"/>
      <c r="CK300" s="175"/>
      <c r="CL300" s="175"/>
      <c r="CM300" s="175"/>
      <c r="CN300" s="175"/>
      <c r="CO300" s="175"/>
      <c r="CP300" s="175"/>
      <c r="CQ300" s="175"/>
      <c r="CR300" s="175"/>
      <c r="CS300" s="175"/>
      <c r="CT300" s="175"/>
      <c r="CU300" s="175"/>
      <c r="CV300" s="175"/>
      <c r="CW300" s="175"/>
      <c r="CX300" s="175"/>
      <c r="CY300" s="175"/>
      <c r="CZ300" s="175"/>
      <c r="DA300" s="175"/>
      <c r="DB300" s="175"/>
      <c r="DC300" s="175"/>
      <c r="DD300" s="175"/>
      <c r="DE300" s="175"/>
      <c r="DF300" s="175"/>
      <c r="DG300" s="175"/>
      <c r="DH300" s="175"/>
      <c r="DI300" s="175"/>
      <c r="DJ300" s="175"/>
      <c r="DK300" s="175"/>
      <c r="DL300" s="175"/>
      <c r="DM300" s="175"/>
      <c r="DN300" s="175"/>
      <c r="DO300" s="175"/>
      <c r="DP300" s="175"/>
      <c r="DQ300" s="175"/>
      <c r="DR300" s="175"/>
      <c r="DS300" s="175"/>
      <c r="DT300" s="175"/>
      <c r="DU300" s="175"/>
      <c r="DV300" s="175"/>
      <c r="DW300" s="175"/>
      <c r="DX300" s="175"/>
      <c r="DY300" s="175"/>
      <c r="DZ300" s="175"/>
      <c r="EA300" s="175"/>
      <c r="EB300" s="175"/>
      <c r="EC300" s="175"/>
      <c r="ED300" s="175"/>
      <c r="EE300" s="175"/>
      <c r="EF300" s="175"/>
      <c r="EG300" s="175"/>
      <c r="EH300" s="175"/>
      <c r="EI300" s="175"/>
      <c r="EJ300" s="175"/>
      <c r="EK300" s="175"/>
      <c r="EL300" s="175"/>
      <c r="EM300" s="175"/>
      <c r="EN300" s="175"/>
      <c r="EO300" s="175"/>
      <c r="EP300" s="175"/>
      <c r="EQ300" s="175"/>
      <c r="ER300" s="175"/>
      <c r="ES300" s="175"/>
      <c r="ET300" s="175"/>
      <c r="EU300" s="175"/>
      <c r="EV300" s="175"/>
      <c r="EW300" s="175"/>
      <c r="EX300" s="175"/>
      <c r="EY300" s="175"/>
      <c r="EZ300" s="175"/>
      <c r="FA300" s="175"/>
      <c r="FB300" s="175"/>
      <c r="FC300" s="175"/>
      <c r="FD300" s="175"/>
      <c r="FE300" s="175"/>
      <c r="FF300" s="175"/>
      <c r="FG300" s="175"/>
      <c r="FH300" s="175"/>
      <c r="FI300" s="175"/>
      <c r="FJ300" s="175"/>
      <c r="FK300" s="175"/>
      <c r="FL300" s="175"/>
      <c r="FM300" s="175"/>
      <c r="FN300" s="175"/>
      <c r="FO300" s="175"/>
      <c r="FP300" s="175"/>
      <c r="FQ300" s="175"/>
      <c r="FR300" s="175"/>
      <c r="FS300" s="175"/>
      <c r="FT300" s="175"/>
      <c r="FU300" s="175"/>
      <c r="FV300" s="175"/>
      <c r="FW300" s="175"/>
      <c r="FX300" s="175"/>
      <c r="FY300" s="175"/>
      <c r="FZ300" s="175"/>
      <c r="GA300" s="175"/>
      <c r="GB300" s="175"/>
      <c r="GC300" s="175"/>
    </row>
    <row r="301" spans="1:185" ht="15" customHeight="1">
      <c r="A301" s="190"/>
      <c r="B301" s="190"/>
      <c r="C301" s="191"/>
      <c r="D301" s="197"/>
      <c r="E301" s="198"/>
      <c r="F301" s="198"/>
      <c r="G301" s="198"/>
      <c r="H301" s="198"/>
      <c r="I301" s="198"/>
      <c r="J301" s="198"/>
      <c r="K301" s="198"/>
      <c r="L301" s="198"/>
      <c r="M301" s="198"/>
      <c r="N301" s="198"/>
      <c r="O301" s="198"/>
      <c r="P301" s="198"/>
      <c r="Q301" s="198"/>
      <c r="R301" s="198"/>
      <c r="S301" s="199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5"/>
      <c r="AK301" s="175"/>
      <c r="AL301" s="175"/>
      <c r="AM301" s="175"/>
      <c r="AN301" s="175"/>
      <c r="AO301" s="175"/>
      <c r="AP301" s="175"/>
      <c r="AQ301" s="175"/>
      <c r="AR301" s="175"/>
      <c r="AS301" s="175"/>
      <c r="AT301" s="175"/>
      <c r="AU301" s="175"/>
      <c r="AV301" s="175"/>
      <c r="AW301" s="175"/>
      <c r="AX301" s="175"/>
      <c r="AY301" s="175"/>
      <c r="AZ301" s="175"/>
      <c r="BA301" s="175"/>
      <c r="BB301" s="175"/>
      <c r="BC301" s="175"/>
      <c r="BD301" s="175"/>
      <c r="BE301" s="175"/>
      <c r="BF301" s="175"/>
      <c r="BG301" s="175"/>
      <c r="BH301" s="175"/>
      <c r="BI301" s="175"/>
      <c r="BJ301" s="175"/>
      <c r="BK301" s="175"/>
      <c r="BL301" s="175"/>
      <c r="BM301" s="175"/>
      <c r="BN301" s="175"/>
      <c r="BO301" s="175"/>
      <c r="BP301" s="175"/>
      <c r="BQ301" s="175"/>
      <c r="BR301" s="175"/>
      <c r="BS301" s="175"/>
      <c r="BT301" s="175"/>
      <c r="BU301" s="175"/>
      <c r="BV301" s="175"/>
      <c r="BW301" s="175"/>
      <c r="BX301" s="175"/>
      <c r="BY301" s="175"/>
      <c r="BZ301" s="175"/>
      <c r="CA301" s="175"/>
      <c r="CB301" s="175"/>
      <c r="CC301" s="175"/>
      <c r="CD301" s="175"/>
      <c r="CE301" s="175"/>
      <c r="CF301" s="175"/>
      <c r="CG301" s="175"/>
      <c r="CH301" s="175"/>
      <c r="CI301" s="175"/>
      <c r="CJ301" s="175"/>
      <c r="CK301" s="175"/>
      <c r="CL301" s="175"/>
      <c r="CM301" s="175"/>
      <c r="CN301" s="175"/>
      <c r="CO301" s="175"/>
      <c r="CP301" s="175"/>
      <c r="CQ301" s="175"/>
      <c r="CR301" s="175"/>
      <c r="CS301" s="175"/>
      <c r="CT301" s="175"/>
      <c r="CU301" s="175"/>
      <c r="CV301" s="175"/>
      <c r="CW301" s="175"/>
      <c r="CX301" s="175"/>
      <c r="CY301" s="175"/>
      <c r="CZ301" s="175"/>
      <c r="DA301" s="175"/>
      <c r="DB301" s="175"/>
      <c r="DC301" s="175"/>
      <c r="DD301" s="175"/>
      <c r="DE301" s="175"/>
      <c r="DF301" s="175"/>
      <c r="DG301" s="175"/>
      <c r="DH301" s="175"/>
      <c r="DI301" s="175"/>
      <c r="DJ301" s="175"/>
      <c r="DK301" s="175"/>
      <c r="DL301" s="175"/>
      <c r="DM301" s="175"/>
      <c r="DN301" s="175"/>
      <c r="DO301" s="175"/>
      <c r="DP301" s="175"/>
      <c r="DQ301" s="175"/>
      <c r="DR301" s="175"/>
      <c r="DS301" s="175"/>
      <c r="DT301" s="175"/>
      <c r="DU301" s="175"/>
      <c r="DV301" s="175"/>
      <c r="DW301" s="175"/>
      <c r="DX301" s="175"/>
      <c r="DY301" s="175"/>
      <c r="DZ301" s="175"/>
      <c r="EA301" s="175"/>
      <c r="EB301" s="175"/>
      <c r="EC301" s="175"/>
      <c r="ED301" s="175"/>
      <c r="EE301" s="175"/>
      <c r="EF301" s="175"/>
      <c r="EG301" s="175"/>
      <c r="EH301" s="175"/>
      <c r="EI301" s="175"/>
      <c r="EJ301" s="175"/>
      <c r="EK301" s="175"/>
      <c r="EL301" s="175"/>
      <c r="EM301" s="175"/>
      <c r="EN301" s="175"/>
      <c r="EO301" s="175"/>
      <c r="EP301" s="175"/>
      <c r="EQ301" s="175"/>
      <c r="ER301" s="175"/>
      <c r="ES301" s="175"/>
      <c r="ET301" s="175"/>
      <c r="EU301" s="175"/>
      <c r="EV301" s="175"/>
      <c r="EW301" s="175"/>
      <c r="EX301" s="175"/>
      <c r="EY301" s="175"/>
      <c r="EZ301" s="175"/>
      <c r="FA301" s="175"/>
      <c r="FB301" s="175"/>
      <c r="FC301" s="175"/>
      <c r="FD301" s="175"/>
      <c r="FE301" s="175"/>
      <c r="FF301" s="175"/>
      <c r="FG301" s="175"/>
      <c r="FH301" s="175"/>
      <c r="FI301" s="175"/>
      <c r="FJ301" s="175"/>
      <c r="FK301" s="175"/>
      <c r="FL301" s="175"/>
      <c r="FM301" s="175"/>
      <c r="FN301" s="175"/>
      <c r="FO301" s="175"/>
      <c r="FP301" s="175"/>
      <c r="FQ301" s="175"/>
      <c r="FR301" s="175"/>
      <c r="FS301" s="175"/>
      <c r="FT301" s="175"/>
      <c r="FU301" s="175"/>
      <c r="FV301" s="175"/>
      <c r="FW301" s="175"/>
      <c r="FX301" s="175"/>
      <c r="FY301" s="175"/>
      <c r="FZ301" s="175"/>
      <c r="GA301" s="175"/>
      <c r="GB301" s="175"/>
      <c r="GC301" s="175"/>
    </row>
    <row r="302" spans="1:185" ht="15" customHeight="1">
      <c r="A302" s="190"/>
      <c r="B302" s="190" t="s">
        <v>265</v>
      </c>
      <c r="C302" s="191"/>
      <c r="D302" s="197">
        <v>40</v>
      </c>
      <c r="E302" s="198">
        <v>104.43349000000001</v>
      </c>
      <c r="F302" s="198">
        <v>110.83186322587537</v>
      </c>
      <c r="G302" s="198">
        <v>110.83186000000001</v>
      </c>
      <c r="H302" s="198">
        <v>103.91547</v>
      </c>
      <c r="I302" s="198">
        <v>109.04416000000001</v>
      </c>
      <c r="J302" s="198"/>
      <c r="K302" s="198">
        <v>6.1267415270714443</v>
      </c>
      <c r="L302" s="198">
        <v>0.55672856049004549</v>
      </c>
      <c r="M302" s="198"/>
      <c r="N302" s="198" t="s">
        <v>72</v>
      </c>
      <c r="O302" s="198" t="s">
        <v>72</v>
      </c>
      <c r="P302" s="198"/>
      <c r="Q302" s="198">
        <v>4.9354441643770786</v>
      </c>
      <c r="R302" s="198">
        <v>0.53428863122584425</v>
      </c>
      <c r="S302" s="199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  <c r="AJ302" s="175"/>
      <c r="AK302" s="175"/>
      <c r="AL302" s="175"/>
      <c r="AM302" s="175"/>
      <c r="AN302" s="175"/>
      <c r="AO302" s="175"/>
      <c r="AP302" s="175"/>
      <c r="AQ302" s="175"/>
      <c r="AR302" s="175"/>
      <c r="AS302" s="175"/>
      <c r="AT302" s="175"/>
      <c r="AU302" s="175"/>
      <c r="AV302" s="175"/>
      <c r="AW302" s="175"/>
      <c r="AX302" s="175"/>
      <c r="AY302" s="175"/>
      <c r="AZ302" s="175"/>
      <c r="BA302" s="175"/>
      <c r="BB302" s="175"/>
      <c r="BC302" s="175"/>
      <c r="BD302" s="175"/>
      <c r="BE302" s="175"/>
      <c r="BF302" s="175"/>
      <c r="BG302" s="175"/>
      <c r="BH302" s="175"/>
      <c r="BI302" s="175"/>
      <c r="BJ302" s="175"/>
      <c r="BK302" s="175"/>
      <c r="BL302" s="175"/>
      <c r="BM302" s="175"/>
      <c r="BN302" s="175"/>
      <c r="BO302" s="175"/>
      <c r="BP302" s="175"/>
      <c r="BQ302" s="175"/>
      <c r="BR302" s="175"/>
      <c r="BS302" s="175"/>
      <c r="BT302" s="175"/>
      <c r="BU302" s="175"/>
      <c r="BV302" s="175"/>
      <c r="BW302" s="175"/>
      <c r="BX302" s="175"/>
      <c r="BY302" s="175"/>
      <c r="BZ302" s="175"/>
      <c r="CA302" s="175"/>
      <c r="CB302" s="175"/>
      <c r="CC302" s="175"/>
      <c r="CD302" s="175"/>
      <c r="CE302" s="175"/>
      <c r="CF302" s="175"/>
      <c r="CG302" s="175"/>
      <c r="CH302" s="175"/>
      <c r="CI302" s="175"/>
      <c r="CJ302" s="175"/>
      <c r="CK302" s="175"/>
      <c r="CL302" s="175"/>
      <c r="CM302" s="175"/>
      <c r="CN302" s="175"/>
      <c r="CO302" s="175"/>
      <c r="CP302" s="175"/>
      <c r="CQ302" s="175"/>
      <c r="CR302" s="175"/>
      <c r="CS302" s="175"/>
      <c r="CT302" s="175"/>
      <c r="CU302" s="175"/>
      <c r="CV302" s="175"/>
      <c r="CW302" s="175"/>
      <c r="CX302" s="175"/>
      <c r="CY302" s="175"/>
      <c r="CZ302" s="175"/>
      <c r="DA302" s="175"/>
      <c r="DB302" s="175"/>
      <c r="DC302" s="175"/>
      <c r="DD302" s="175"/>
      <c r="DE302" s="175"/>
      <c r="DF302" s="175"/>
      <c r="DG302" s="175"/>
      <c r="DH302" s="175"/>
      <c r="DI302" s="175"/>
      <c r="DJ302" s="175"/>
      <c r="DK302" s="175"/>
      <c r="DL302" s="175"/>
      <c r="DM302" s="175"/>
      <c r="DN302" s="175"/>
      <c r="DO302" s="175"/>
      <c r="DP302" s="175"/>
      <c r="DQ302" s="175"/>
      <c r="DR302" s="175"/>
      <c r="DS302" s="175"/>
      <c r="DT302" s="175"/>
      <c r="DU302" s="175"/>
      <c r="DV302" s="175"/>
      <c r="DW302" s="175"/>
      <c r="DX302" s="175"/>
      <c r="DY302" s="175"/>
      <c r="DZ302" s="175"/>
      <c r="EA302" s="175"/>
      <c r="EB302" s="175"/>
      <c r="EC302" s="175"/>
      <c r="ED302" s="175"/>
      <c r="EE302" s="175"/>
      <c r="EF302" s="175"/>
      <c r="EG302" s="175"/>
      <c r="EH302" s="175"/>
      <c r="EI302" s="175"/>
      <c r="EJ302" s="175"/>
      <c r="EK302" s="175"/>
      <c r="EL302" s="175"/>
      <c r="EM302" s="175"/>
      <c r="EN302" s="175"/>
      <c r="EO302" s="175"/>
      <c r="EP302" s="175"/>
      <c r="EQ302" s="175"/>
      <c r="ER302" s="175"/>
      <c r="ES302" s="175"/>
      <c r="ET302" s="175"/>
      <c r="EU302" s="175"/>
      <c r="EV302" s="175"/>
      <c r="EW302" s="175"/>
      <c r="EX302" s="175"/>
      <c r="EY302" s="175"/>
      <c r="EZ302" s="175"/>
      <c r="FA302" s="175"/>
      <c r="FB302" s="175"/>
      <c r="FC302" s="175"/>
      <c r="FD302" s="175"/>
      <c r="FE302" s="175"/>
      <c r="FF302" s="175"/>
      <c r="FG302" s="175"/>
      <c r="FH302" s="175"/>
      <c r="FI302" s="175"/>
      <c r="FJ302" s="175"/>
      <c r="FK302" s="175"/>
      <c r="FL302" s="175"/>
      <c r="FM302" s="175"/>
      <c r="FN302" s="175"/>
      <c r="FO302" s="175"/>
      <c r="FP302" s="175"/>
      <c r="FQ302" s="175"/>
      <c r="FR302" s="175"/>
      <c r="FS302" s="175"/>
      <c r="FT302" s="175"/>
      <c r="FU302" s="175"/>
      <c r="FV302" s="175"/>
      <c r="FW302" s="175"/>
      <c r="FX302" s="175"/>
      <c r="FY302" s="175"/>
      <c r="FZ302" s="175"/>
      <c r="GA302" s="175"/>
      <c r="GB302" s="175"/>
      <c r="GC302" s="175"/>
    </row>
    <row r="303" spans="1:185" ht="15" customHeight="1">
      <c r="A303" s="190"/>
      <c r="B303" s="190"/>
      <c r="C303" s="191" t="s">
        <v>265</v>
      </c>
      <c r="D303" s="197">
        <v>40</v>
      </c>
      <c r="E303" s="198">
        <v>104.43349000000001</v>
      </c>
      <c r="F303" s="198">
        <v>110.83186322587537</v>
      </c>
      <c r="G303" s="198">
        <v>110.83186000000001</v>
      </c>
      <c r="H303" s="198">
        <v>103.91547</v>
      </c>
      <c r="I303" s="198">
        <v>109.04416000000001</v>
      </c>
      <c r="J303" s="198"/>
      <c r="K303" s="198">
        <v>6.1267415270714443</v>
      </c>
      <c r="L303" s="198">
        <v>0.55672856049004549</v>
      </c>
      <c r="M303" s="198"/>
      <c r="N303" s="198" t="s">
        <v>72</v>
      </c>
      <c r="O303" s="198" t="s">
        <v>72</v>
      </c>
      <c r="P303" s="198"/>
      <c r="Q303" s="198">
        <v>4.9354441643770786</v>
      </c>
      <c r="R303" s="198">
        <v>0.53428863122584425</v>
      </c>
      <c r="S303" s="199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F303" s="175"/>
      <c r="AG303" s="175"/>
      <c r="AH303" s="175"/>
      <c r="AI303" s="175"/>
      <c r="AJ303" s="175"/>
      <c r="AK303" s="175"/>
      <c r="AL303" s="175"/>
      <c r="AM303" s="175"/>
      <c r="AN303" s="175"/>
      <c r="AO303" s="175"/>
      <c r="AP303" s="175"/>
      <c r="AQ303" s="175"/>
      <c r="AR303" s="175"/>
      <c r="AS303" s="175"/>
      <c r="AT303" s="175"/>
      <c r="AU303" s="175"/>
      <c r="AV303" s="175"/>
      <c r="AW303" s="175"/>
      <c r="AX303" s="175"/>
      <c r="AY303" s="175"/>
      <c r="AZ303" s="175"/>
      <c r="BA303" s="175"/>
      <c r="BB303" s="175"/>
      <c r="BC303" s="175"/>
      <c r="BD303" s="175"/>
      <c r="BE303" s="175"/>
      <c r="BF303" s="175"/>
      <c r="BG303" s="175"/>
      <c r="BH303" s="175"/>
      <c r="BI303" s="175"/>
      <c r="BJ303" s="175"/>
      <c r="BK303" s="175"/>
      <c r="BL303" s="175"/>
      <c r="BM303" s="175"/>
      <c r="BN303" s="175"/>
      <c r="BO303" s="175"/>
      <c r="BP303" s="175"/>
      <c r="BQ303" s="175"/>
      <c r="BR303" s="175"/>
      <c r="BS303" s="175"/>
      <c r="BT303" s="175"/>
      <c r="BU303" s="175"/>
      <c r="BV303" s="175"/>
      <c r="BW303" s="175"/>
      <c r="BX303" s="175"/>
      <c r="BY303" s="175"/>
      <c r="BZ303" s="175"/>
      <c r="CA303" s="175"/>
      <c r="CB303" s="175"/>
      <c r="CC303" s="175"/>
      <c r="CD303" s="175"/>
      <c r="CE303" s="175"/>
      <c r="CF303" s="175"/>
      <c r="CG303" s="175"/>
      <c r="CH303" s="175"/>
      <c r="CI303" s="175"/>
      <c r="CJ303" s="175"/>
      <c r="CK303" s="175"/>
      <c r="CL303" s="175"/>
      <c r="CM303" s="175"/>
      <c r="CN303" s="175"/>
      <c r="CO303" s="175"/>
      <c r="CP303" s="175"/>
      <c r="CQ303" s="175"/>
      <c r="CR303" s="175"/>
      <c r="CS303" s="175"/>
      <c r="CT303" s="175"/>
      <c r="CU303" s="175"/>
      <c r="CV303" s="175"/>
      <c r="CW303" s="175"/>
      <c r="CX303" s="175"/>
      <c r="CY303" s="175"/>
      <c r="CZ303" s="175"/>
      <c r="DA303" s="175"/>
      <c r="DB303" s="175"/>
      <c r="DC303" s="175"/>
      <c r="DD303" s="175"/>
      <c r="DE303" s="175"/>
      <c r="DF303" s="175"/>
      <c r="DG303" s="175"/>
      <c r="DH303" s="175"/>
      <c r="DI303" s="175"/>
      <c r="DJ303" s="175"/>
      <c r="DK303" s="175"/>
      <c r="DL303" s="175"/>
      <c r="DM303" s="175"/>
      <c r="DN303" s="175"/>
      <c r="DO303" s="175"/>
      <c r="DP303" s="175"/>
      <c r="DQ303" s="175"/>
      <c r="DR303" s="175"/>
      <c r="DS303" s="175"/>
      <c r="DT303" s="175"/>
      <c r="DU303" s="175"/>
      <c r="DV303" s="175"/>
      <c r="DW303" s="175"/>
      <c r="DX303" s="175"/>
      <c r="DY303" s="175"/>
      <c r="DZ303" s="175"/>
      <c r="EA303" s="175"/>
      <c r="EB303" s="175"/>
      <c r="EC303" s="175"/>
      <c r="ED303" s="175"/>
      <c r="EE303" s="175"/>
      <c r="EF303" s="175"/>
      <c r="EG303" s="175"/>
      <c r="EH303" s="175"/>
      <c r="EI303" s="175"/>
      <c r="EJ303" s="175"/>
      <c r="EK303" s="175"/>
      <c r="EL303" s="175"/>
      <c r="EM303" s="175"/>
      <c r="EN303" s="175"/>
      <c r="EO303" s="175"/>
      <c r="EP303" s="175"/>
      <c r="EQ303" s="175"/>
      <c r="ER303" s="175"/>
      <c r="ES303" s="175"/>
      <c r="ET303" s="175"/>
      <c r="EU303" s="175"/>
      <c r="EV303" s="175"/>
      <c r="EW303" s="175"/>
      <c r="EX303" s="175"/>
      <c r="EY303" s="175"/>
      <c r="EZ303" s="175"/>
      <c r="FA303" s="175"/>
      <c r="FB303" s="175"/>
      <c r="FC303" s="175"/>
      <c r="FD303" s="175"/>
      <c r="FE303" s="175"/>
      <c r="FF303" s="175"/>
      <c r="FG303" s="175"/>
      <c r="FH303" s="175"/>
      <c r="FI303" s="175"/>
      <c r="FJ303" s="175"/>
      <c r="FK303" s="175"/>
      <c r="FL303" s="175"/>
      <c r="FM303" s="175"/>
      <c r="FN303" s="175"/>
      <c r="FO303" s="175"/>
      <c r="FP303" s="175"/>
      <c r="FQ303" s="175"/>
      <c r="FR303" s="175"/>
      <c r="FS303" s="175"/>
      <c r="FT303" s="175"/>
      <c r="FU303" s="175"/>
      <c r="FV303" s="175"/>
      <c r="FW303" s="175"/>
      <c r="FX303" s="175"/>
      <c r="FY303" s="175"/>
      <c r="FZ303" s="175"/>
      <c r="GA303" s="175"/>
      <c r="GB303" s="175"/>
      <c r="GC303" s="175"/>
    </row>
    <row r="304" spans="1:185" ht="15" customHeight="1">
      <c r="A304" s="190"/>
      <c r="B304" s="190"/>
      <c r="C304" s="191"/>
      <c r="D304" s="197"/>
      <c r="E304" s="198"/>
      <c r="F304" s="198"/>
      <c r="G304" s="198"/>
      <c r="H304" s="198"/>
      <c r="I304" s="198"/>
      <c r="J304" s="198"/>
      <c r="K304" s="198"/>
      <c r="L304" s="198"/>
      <c r="M304" s="198"/>
      <c r="N304" s="198"/>
      <c r="O304" s="198"/>
      <c r="P304" s="198"/>
      <c r="Q304" s="198"/>
      <c r="R304" s="198"/>
      <c r="S304" s="199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5"/>
      <c r="AK304" s="175"/>
      <c r="AL304" s="175"/>
      <c r="AM304" s="175"/>
      <c r="AN304" s="175"/>
      <c r="AO304" s="175"/>
      <c r="AP304" s="175"/>
      <c r="AQ304" s="175"/>
      <c r="AR304" s="175"/>
      <c r="AS304" s="175"/>
      <c r="AT304" s="175"/>
      <c r="AU304" s="175"/>
      <c r="AV304" s="175"/>
      <c r="AW304" s="175"/>
      <c r="AX304" s="175"/>
      <c r="AY304" s="175"/>
      <c r="AZ304" s="175"/>
      <c r="BA304" s="175"/>
      <c r="BB304" s="175"/>
      <c r="BC304" s="175"/>
      <c r="BD304" s="175"/>
      <c r="BE304" s="175"/>
      <c r="BF304" s="175"/>
      <c r="BG304" s="175"/>
      <c r="BH304" s="175"/>
      <c r="BI304" s="175"/>
      <c r="BJ304" s="175"/>
      <c r="BK304" s="175"/>
      <c r="BL304" s="175"/>
      <c r="BM304" s="175"/>
      <c r="BN304" s="175"/>
      <c r="BO304" s="175"/>
      <c r="BP304" s="175"/>
      <c r="BQ304" s="175"/>
      <c r="BR304" s="175"/>
      <c r="BS304" s="175"/>
      <c r="BT304" s="175"/>
      <c r="BU304" s="175"/>
      <c r="BV304" s="175"/>
      <c r="BW304" s="175"/>
      <c r="BX304" s="175"/>
      <c r="BY304" s="175"/>
      <c r="BZ304" s="175"/>
      <c r="CA304" s="175"/>
      <c r="CB304" s="175"/>
      <c r="CC304" s="175"/>
      <c r="CD304" s="175"/>
      <c r="CE304" s="175"/>
      <c r="CF304" s="175"/>
      <c r="CG304" s="175"/>
      <c r="CH304" s="175"/>
      <c r="CI304" s="175"/>
      <c r="CJ304" s="175"/>
      <c r="CK304" s="175"/>
      <c r="CL304" s="175"/>
      <c r="CM304" s="175"/>
      <c r="CN304" s="175"/>
      <c r="CO304" s="175"/>
      <c r="CP304" s="175"/>
      <c r="CQ304" s="175"/>
      <c r="CR304" s="175"/>
      <c r="CS304" s="175"/>
      <c r="CT304" s="175"/>
      <c r="CU304" s="175"/>
      <c r="CV304" s="175"/>
      <c r="CW304" s="175"/>
      <c r="CX304" s="175"/>
      <c r="CY304" s="175"/>
      <c r="CZ304" s="175"/>
      <c r="DA304" s="175"/>
      <c r="DB304" s="175"/>
      <c r="DC304" s="175"/>
      <c r="DD304" s="175"/>
      <c r="DE304" s="175"/>
      <c r="DF304" s="175"/>
      <c r="DG304" s="175"/>
      <c r="DH304" s="175"/>
      <c r="DI304" s="175"/>
      <c r="DJ304" s="175"/>
      <c r="DK304" s="175"/>
      <c r="DL304" s="175"/>
      <c r="DM304" s="175"/>
      <c r="DN304" s="175"/>
      <c r="DO304" s="175"/>
      <c r="DP304" s="175"/>
      <c r="DQ304" s="175"/>
      <c r="DR304" s="175"/>
      <c r="DS304" s="175"/>
      <c r="DT304" s="175"/>
      <c r="DU304" s="175"/>
      <c r="DV304" s="175"/>
      <c r="DW304" s="175"/>
      <c r="DX304" s="175"/>
      <c r="DY304" s="175"/>
      <c r="DZ304" s="175"/>
      <c r="EA304" s="175"/>
      <c r="EB304" s="175"/>
      <c r="EC304" s="175"/>
      <c r="ED304" s="175"/>
      <c r="EE304" s="175"/>
      <c r="EF304" s="175"/>
      <c r="EG304" s="175"/>
      <c r="EH304" s="175"/>
      <c r="EI304" s="175"/>
      <c r="EJ304" s="175"/>
      <c r="EK304" s="175"/>
      <c r="EL304" s="175"/>
      <c r="EM304" s="175"/>
      <c r="EN304" s="175"/>
      <c r="EO304" s="175"/>
      <c r="EP304" s="175"/>
      <c r="EQ304" s="175"/>
      <c r="ER304" s="175"/>
      <c r="ES304" s="175"/>
      <c r="ET304" s="175"/>
      <c r="EU304" s="175"/>
      <c r="EV304" s="175"/>
      <c r="EW304" s="175"/>
      <c r="EX304" s="175"/>
      <c r="EY304" s="175"/>
      <c r="EZ304" s="175"/>
      <c r="FA304" s="175"/>
      <c r="FB304" s="175"/>
      <c r="FC304" s="175"/>
      <c r="FD304" s="175"/>
      <c r="FE304" s="175"/>
      <c r="FF304" s="175"/>
      <c r="FG304" s="175"/>
      <c r="FH304" s="175"/>
      <c r="FI304" s="175"/>
      <c r="FJ304" s="175"/>
      <c r="FK304" s="175"/>
      <c r="FL304" s="175"/>
      <c r="FM304" s="175"/>
      <c r="FN304" s="175"/>
      <c r="FO304" s="175"/>
      <c r="FP304" s="175"/>
      <c r="FQ304" s="175"/>
      <c r="FR304" s="175"/>
      <c r="FS304" s="175"/>
      <c r="FT304" s="175"/>
      <c r="FU304" s="175"/>
      <c r="FV304" s="175"/>
      <c r="FW304" s="175"/>
      <c r="FX304" s="175"/>
      <c r="FY304" s="175"/>
      <c r="FZ304" s="175"/>
      <c r="GA304" s="175"/>
      <c r="GB304" s="175"/>
      <c r="GC304" s="175"/>
    </row>
    <row r="305" spans="1:185" ht="15" customHeight="1">
      <c r="A305" s="190"/>
      <c r="B305" s="190" t="s">
        <v>266</v>
      </c>
      <c r="C305" s="191"/>
      <c r="D305" s="197">
        <v>21</v>
      </c>
      <c r="E305" s="198">
        <v>128.99262999999999</v>
      </c>
      <c r="F305" s="198">
        <v>131.50612883214222</v>
      </c>
      <c r="G305" s="198">
        <v>131.50613000000001</v>
      </c>
      <c r="H305" s="198">
        <v>127.52697000000001</v>
      </c>
      <c r="I305" s="198">
        <v>131.50613000000001</v>
      </c>
      <c r="J305" s="198"/>
      <c r="K305" s="198">
        <v>1.9485609371636459</v>
      </c>
      <c r="L305" s="198">
        <v>0.11481862557427347</v>
      </c>
      <c r="M305" s="198"/>
      <c r="N305" s="203" t="s">
        <v>72</v>
      </c>
      <c r="O305" s="203" t="s">
        <v>72</v>
      </c>
      <c r="P305" s="203"/>
      <c r="Q305" s="198">
        <v>3.1202497793211936</v>
      </c>
      <c r="R305" s="198">
        <v>0.21763071537956705</v>
      </c>
      <c r="S305" s="199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F305" s="175"/>
      <c r="AG305" s="175"/>
      <c r="AH305" s="175"/>
      <c r="AI305" s="175"/>
      <c r="AJ305" s="175"/>
      <c r="AK305" s="175"/>
      <c r="AL305" s="175"/>
      <c r="AM305" s="175"/>
      <c r="AN305" s="175"/>
      <c r="AO305" s="175"/>
      <c r="AP305" s="175"/>
      <c r="AQ305" s="175"/>
      <c r="AR305" s="175"/>
      <c r="AS305" s="175"/>
      <c r="AT305" s="175"/>
      <c r="AU305" s="175"/>
      <c r="AV305" s="175"/>
      <c r="AW305" s="175"/>
      <c r="AX305" s="175"/>
      <c r="AY305" s="175"/>
      <c r="AZ305" s="175"/>
      <c r="BA305" s="175"/>
      <c r="BB305" s="175"/>
      <c r="BC305" s="175"/>
      <c r="BD305" s="175"/>
      <c r="BE305" s="175"/>
      <c r="BF305" s="175"/>
      <c r="BG305" s="175"/>
      <c r="BH305" s="175"/>
      <c r="BI305" s="175"/>
      <c r="BJ305" s="175"/>
      <c r="BK305" s="175"/>
      <c r="BL305" s="175"/>
      <c r="BM305" s="175"/>
      <c r="BN305" s="175"/>
      <c r="BO305" s="175"/>
      <c r="BP305" s="175"/>
      <c r="BQ305" s="175"/>
      <c r="BR305" s="175"/>
      <c r="BS305" s="175"/>
      <c r="BT305" s="175"/>
      <c r="BU305" s="175"/>
      <c r="BV305" s="175"/>
      <c r="BW305" s="175"/>
      <c r="BX305" s="175"/>
      <c r="BY305" s="175"/>
      <c r="BZ305" s="175"/>
      <c r="CA305" s="175"/>
      <c r="CB305" s="175"/>
      <c r="CC305" s="175"/>
      <c r="CD305" s="175"/>
      <c r="CE305" s="175"/>
      <c r="CF305" s="175"/>
      <c r="CG305" s="175"/>
      <c r="CH305" s="175"/>
      <c r="CI305" s="175"/>
      <c r="CJ305" s="175"/>
      <c r="CK305" s="175"/>
      <c r="CL305" s="175"/>
      <c r="CM305" s="175"/>
      <c r="CN305" s="175"/>
      <c r="CO305" s="175"/>
      <c r="CP305" s="175"/>
      <c r="CQ305" s="175"/>
      <c r="CR305" s="175"/>
      <c r="CS305" s="175"/>
      <c r="CT305" s="175"/>
      <c r="CU305" s="175"/>
      <c r="CV305" s="175"/>
      <c r="CW305" s="175"/>
      <c r="CX305" s="175"/>
      <c r="CY305" s="175"/>
      <c r="CZ305" s="175"/>
      <c r="DA305" s="175"/>
      <c r="DB305" s="175"/>
      <c r="DC305" s="175"/>
      <c r="DD305" s="175"/>
      <c r="DE305" s="175"/>
      <c r="DF305" s="175"/>
      <c r="DG305" s="175"/>
      <c r="DH305" s="175"/>
      <c r="DI305" s="175"/>
      <c r="DJ305" s="175"/>
      <c r="DK305" s="175"/>
      <c r="DL305" s="175"/>
      <c r="DM305" s="175"/>
      <c r="DN305" s="175"/>
      <c r="DO305" s="175"/>
      <c r="DP305" s="175"/>
      <c r="DQ305" s="175"/>
      <c r="DR305" s="175"/>
      <c r="DS305" s="175"/>
      <c r="DT305" s="175"/>
      <c r="DU305" s="175"/>
      <c r="DV305" s="175"/>
      <c r="DW305" s="175"/>
      <c r="DX305" s="175"/>
      <c r="DY305" s="175"/>
      <c r="DZ305" s="175"/>
      <c r="EA305" s="175"/>
      <c r="EB305" s="175"/>
      <c r="EC305" s="175"/>
      <c r="ED305" s="175"/>
      <c r="EE305" s="175"/>
      <c r="EF305" s="175"/>
      <c r="EG305" s="175"/>
      <c r="EH305" s="175"/>
      <c r="EI305" s="175"/>
      <c r="EJ305" s="175"/>
      <c r="EK305" s="175"/>
      <c r="EL305" s="175"/>
      <c r="EM305" s="175"/>
      <c r="EN305" s="175"/>
      <c r="EO305" s="175"/>
      <c r="EP305" s="175"/>
      <c r="EQ305" s="175"/>
      <c r="ER305" s="175"/>
      <c r="ES305" s="175"/>
      <c r="ET305" s="175"/>
      <c r="EU305" s="175"/>
      <c r="EV305" s="175"/>
      <c r="EW305" s="175"/>
      <c r="EX305" s="175"/>
      <c r="EY305" s="175"/>
      <c r="EZ305" s="175"/>
      <c r="FA305" s="175"/>
      <c r="FB305" s="175"/>
      <c r="FC305" s="175"/>
      <c r="FD305" s="175"/>
      <c r="FE305" s="175"/>
      <c r="FF305" s="175"/>
      <c r="FG305" s="175"/>
      <c r="FH305" s="175"/>
      <c r="FI305" s="175"/>
      <c r="FJ305" s="175"/>
      <c r="FK305" s="175"/>
      <c r="FL305" s="175"/>
      <c r="FM305" s="175"/>
      <c r="FN305" s="175"/>
      <c r="FO305" s="175"/>
      <c r="FP305" s="175"/>
      <c r="FQ305" s="175"/>
      <c r="FR305" s="175"/>
      <c r="FS305" s="175"/>
      <c r="FT305" s="175"/>
      <c r="FU305" s="175"/>
      <c r="FV305" s="175"/>
      <c r="FW305" s="175"/>
      <c r="FX305" s="175"/>
      <c r="FY305" s="175"/>
      <c r="FZ305" s="175"/>
      <c r="GA305" s="175"/>
      <c r="GB305" s="175"/>
      <c r="GC305" s="175"/>
    </row>
    <row r="306" spans="1:185" ht="15" customHeight="1">
      <c r="A306" s="190"/>
      <c r="B306" s="190"/>
      <c r="C306" s="191" t="s">
        <v>267</v>
      </c>
      <c r="D306" s="197">
        <v>8</v>
      </c>
      <c r="E306" s="198">
        <v>103.49927</v>
      </c>
      <c r="F306" s="198">
        <v>103.49926818437338</v>
      </c>
      <c r="G306" s="198">
        <v>103.49927</v>
      </c>
      <c r="H306" s="198">
        <v>99.651920000000004</v>
      </c>
      <c r="I306" s="198">
        <v>103.49927</v>
      </c>
      <c r="J306" s="198"/>
      <c r="K306" s="198" t="s">
        <v>72</v>
      </c>
      <c r="L306" s="198" t="s">
        <v>72</v>
      </c>
      <c r="M306" s="198"/>
      <c r="N306" s="203" t="s">
        <v>72</v>
      </c>
      <c r="O306" s="203" t="s">
        <v>72</v>
      </c>
      <c r="P306" s="203"/>
      <c r="Q306" s="198">
        <v>3.8607886330739971</v>
      </c>
      <c r="R306" s="198">
        <v>8.0160640060005395E-2</v>
      </c>
      <c r="S306" s="199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  <c r="AF306" s="175"/>
      <c r="AG306" s="175"/>
      <c r="AH306" s="175"/>
      <c r="AI306" s="175"/>
      <c r="AJ306" s="175"/>
      <c r="AK306" s="175"/>
      <c r="AL306" s="175"/>
      <c r="AM306" s="175"/>
      <c r="AN306" s="175"/>
      <c r="AO306" s="175"/>
      <c r="AP306" s="175"/>
      <c r="AQ306" s="175"/>
      <c r="AR306" s="175"/>
      <c r="AS306" s="175"/>
      <c r="AT306" s="175"/>
      <c r="AU306" s="175"/>
      <c r="AV306" s="175"/>
      <c r="AW306" s="175"/>
      <c r="AX306" s="175"/>
      <c r="AY306" s="175"/>
      <c r="AZ306" s="175"/>
      <c r="BA306" s="175"/>
      <c r="BB306" s="175"/>
      <c r="BC306" s="175"/>
      <c r="BD306" s="175"/>
      <c r="BE306" s="175"/>
      <c r="BF306" s="175"/>
      <c r="BG306" s="175"/>
      <c r="BH306" s="175"/>
      <c r="BI306" s="175"/>
      <c r="BJ306" s="175"/>
      <c r="BK306" s="175"/>
      <c r="BL306" s="175"/>
      <c r="BM306" s="175"/>
      <c r="BN306" s="175"/>
      <c r="BO306" s="175"/>
      <c r="BP306" s="175"/>
      <c r="BQ306" s="175"/>
      <c r="BR306" s="175"/>
      <c r="BS306" s="175"/>
      <c r="BT306" s="175"/>
      <c r="BU306" s="175"/>
      <c r="BV306" s="175"/>
      <c r="BW306" s="175"/>
      <c r="BX306" s="175"/>
      <c r="BY306" s="175"/>
      <c r="BZ306" s="175"/>
      <c r="CA306" s="175"/>
      <c r="CB306" s="175"/>
      <c r="CC306" s="175"/>
      <c r="CD306" s="175"/>
      <c r="CE306" s="175"/>
      <c r="CF306" s="175"/>
      <c r="CG306" s="175"/>
      <c r="CH306" s="175"/>
      <c r="CI306" s="175"/>
      <c r="CJ306" s="175"/>
      <c r="CK306" s="175"/>
      <c r="CL306" s="175"/>
      <c r="CM306" s="175"/>
      <c r="CN306" s="175"/>
      <c r="CO306" s="175"/>
      <c r="CP306" s="175"/>
      <c r="CQ306" s="175"/>
      <c r="CR306" s="175"/>
      <c r="CS306" s="175"/>
      <c r="CT306" s="175"/>
      <c r="CU306" s="175"/>
      <c r="CV306" s="175"/>
      <c r="CW306" s="175"/>
      <c r="CX306" s="175"/>
      <c r="CY306" s="175"/>
      <c r="CZ306" s="175"/>
      <c r="DA306" s="175"/>
      <c r="DB306" s="175"/>
      <c r="DC306" s="175"/>
      <c r="DD306" s="175"/>
      <c r="DE306" s="175"/>
      <c r="DF306" s="175"/>
      <c r="DG306" s="175"/>
      <c r="DH306" s="175"/>
      <c r="DI306" s="175"/>
      <c r="DJ306" s="175"/>
      <c r="DK306" s="175"/>
      <c r="DL306" s="175"/>
      <c r="DM306" s="175"/>
      <c r="DN306" s="175"/>
      <c r="DO306" s="175"/>
      <c r="DP306" s="175"/>
      <c r="DQ306" s="175"/>
      <c r="DR306" s="175"/>
      <c r="DS306" s="175"/>
      <c r="DT306" s="175"/>
      <c r="DU306" s="175"/>
      <c r="DV306" s="175"/>
      <c r="DW306" s="175"/>
      <c r="DX306" s="175"/>
      <c r="DY306" s="175"/>
      <c r="DZ306" s="175"/>
      <c r="EA306" s="175"/>
      <c r="EB306" s="175"/>
      <c r="EC306" s="175"/>
      <c r="ED306" s="175"/>
      <c r="EE306" s="175"/>
      <c r="EF306" s="175"/>
      <c r="EG306" s="175"/>
      <c r="EH306" s="175"/>
      <c r="EI306" s="175"/>
      <c r="EJ306" s="175"/>
      <c r="EK306" s="175"/>
      <c r="EL306" s="175"/>
      <c r="EM306" s="175"/>
      <c r="EN306" s="175"/>
      <c r="EO306" s="175"/>
      <c r="EP306" s="175"/>
      <c r="EQ306" s="175"/>
      <c r="ER306" s="175"/>
      <c r="ES306" s="175"/>
      <c r="ET306" s="175"/>
      <c r="EU306" s="175"/>
      <c r="EV306" s="175"/>
      <c r="EW306" s="175"/>
      <c r="EX306" s="175"/>
      <c r="EY306" s="175"/>
      <c r="EZ306" s="175"/>
      <c r="FA306" s="175"/>
      <c r="FB306" s="175"/>
      <c r="FC306" s="175"/>
      <c r="FD306" s="175"/>
      <c r="FE306" s="175"/>
      <c r="FF306" s="175"/>
      <c r="FG306" s="175"/>
      <c r="FH306" s="175"/>
      <c r="FI306" s="175"/>
      <c r="FJ306" s="175"/>
      <c r="FK306" s="175"/>
      <c r="FL306" s="175"/>
      <c r="FM306" s="175"/>
      <c r="FN306" s="175"/>
      <c r="FO306" s="175"/>
      <c r="FP306" s="175"/>
      <c r="FQ306" s="175"/>
      <c r="FR306" s="175"/>
      <c r="FS306" s="175"/>
      <c r="FT306" s="175"/>
      <c r="FU306" s="175"/>
      <c r="FV306" s="175"/>
      <c r="FW306" s="175"/>
      <c r="FX306" s="175"/>
      <c r="FY306" s="175"/>
      <c r="FZ306" s="175"/>
      <c r="GA306" s="175"/>
      <c r="GB306" s="175"/>
      <c r="GC306" s="175"/>
    </row>
    <row r="307" spans="1:185" ht="15" customHeight="1">
      <c r="A307" s="190"/>
      <c r="B307" s="190"/>
      <c r="C307" s="191" t="s">
        <v>268</v>
      </c>
      <c r="D307" s="197">
        <v>13</v>
      </c>
      <c r="E307" s="198">
        <v>144.68084999999999</v>
      </c>
      <c r="F307" s="198">
        <v>148.74112</v>
      </c>
      <c r="G307" s="198">
        <v>148.74112</v>
      </c>
      <c r="H307" s="198">
        <v>144.68084999999999</v>
      </c>
      <c r="I307" s="198">
        <v>148.74112</v>
      </c>
      <c r="J307" s="198"/>
      <c r="K307" s="198">
        <v>2.8063631088703245</v>
      </c>
      <c r="L307" s="198">
        <v>0.11481864732702213</v>
      </c>
      <c r="M307" s="198"/>
      <c r="N307" s="203" t="s">
        <v>72</v>
      </c>
      <c r="O307" s="203" t="s">
        <v>72</v>
      </c>
      <c r="P307" s="203"/>
      <c r="Q307" s="198">
        <v>2.8063631088703245</v>
      </c>
      <c r="R307" s="198">
        <v>0.13746994509901966</v>
      </c>
      <c r="S307" s="199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  <c r="AE307" s="175"/>
      <c r="AF307" s="175"/>
      <c r="AG307" s="175"/>
      <c r="AH307" s="175"/>
      <c r="AI307" s="175"/>
      <c r="AJ307" s="175"/>
      <c r="AK307" s="175"/>
      <c r="AL307" s="175"/>
      <c r="AM307" s="175"/>
      <c r="AN307" s="175"/>
      <c r="AO307" s="175"/>
      <c r="AP307" s="175"/>
      <c r="AQ307" s="175"/>
      <c r="AR307" s="175"/>
      <c r="AS307" s="175"/>
      <c r="AT307" s="175"/>
      <c r="AU307" s="175"/>
      <c r="AV307" s="175"/>
      <c r="AW307" s="175"/>
      <c r="AX307" s="175"/>
      <c r="AY307" s="175"/>
      <c r="AZ307" s="175"/>
      <c r="BA307" s="175"/>
      <c r="BB307" s="175"/>
      <c r="BC307" s="175"/>
      <c r="BD307" s="175"/>
      <c r="BE307" s="175"/>
      <c r="BF307" s="175"/>
      <c r="BG307" s="175"/>
      <c r="BH307" s="175"/>
      <c r="BI307" s="175"/>
      <c r="BJ307" s="175"/>
      <c r="BK307" s="175"/>
      <c r="BL307" s="175"/>
      <c r="BM307" s="175"/>
      <c r="BN307" s="175"/>
      <c r="BO307" s="175"/>
      <c r="BP307" s="175"/>
      <c r="BQ307" s="175"/>
      <c r="BR307" s="175"/>
      <c r="BS307" s="175"/>
      <c r="BT307" s="175"/>
      <c r="BU307" s="175"/>
      <c r="BV307" s="175"/>
      <c r="BW307" s="175"/>
      <c r="BX307" s="175"/>
      <c r="BY307" s="175"/>
      <c r="BZ307" s="175"/>
      <c r="CA307" s="175"/>
      <c r="CB307" s="175"/>
      <c r="CC307" s="175"/>
      <c r="CD307" s="175"/>
      <c r="CE307" s="175"/>
      <c r="CF307" s="175"/>
      <c r="CG307" s="175"/>
      <c r="CH307" s="175"/>
      <c r="CI307" s="175"/>
      <c r="CJ307" s="175"/>
      <c r="CK307" s="175"/>
      <c r="CL307" s="175"/>
      <c r="CM307" s="175"/>
      <c r="CN307" s="175"/>
      <c r="CO307" s="175"/>
      <c r="CP307" s="175"/>
      <c r="CQ307" s="175"/>
      <c r="CR307" s="175"/>
      <c r="CS307" s="175"/>
      <c r="CT307" s="175"/>
      <c r="CU307" s="175"/>
      <c r="CV307" s="175"/>
      <c r="CW307" s="175"/>
      <c r="CX307" s="175"/>
      <c r="CY307" s="175"/>
      <c r="CZ307" s="175"/>
      <c r="DA307" s="175"/>
      <c r="DB307" s="175"/>
      <c r="DC307" s="175"/>
      <c r="DD307" s="175"/>
      <c r="DE307" s="175"/>
      <c r="DF307" s="175"/>
      <c r="DG307" s="175"/>
      <c r="DH307" s="175"/>
      <c r="DI307" s="175"/>
      <c r="DJ307" s="175"/>
      <c r="DK307" s="175"/>
      <c r="DL307" s="175"/>
      <c r="DM307" s="175"/>
      <c r="DN307" s="175"/>
      <c r="DO307" s="175"/>
      <c r="DP307" s="175"/>
      <c r="DQ307" s="175"/>
      <c r="DR307" s="175"/>
      <c r="DS307" s="175"/>
      <c r="DT307" s="175"/>
      <c r="DU307" s="175"/>
      <c r="DV307" s="175"/>
      <c r="DW307" s="175"/>
      <c r="DX307" s="175"/>
      <c r="DY307" s="175"/>
      <c r="DZ307" s="175"/>
      <c r="EA307" s="175"/>
      <c r="EB307" s="175"/>
      <c r="EC307" s="175"/>
      <c r="ED307" s="175"/>
      <c r="EE307" s="175"/>
      <c r="EF307" s="175"/>
      <c r="EG307" s="175"/>
      <c r="EH307" s="175"/>
      <c r="EI307" s="175"/>
      <c r="EJ307" s="175"/>
      <c r="EK307" s="175"/>
      <c r="EL307" s="175"/>
      <c r="EM307" s="175"/>
      <c r="EN307" s="175"/>
      <c r="EO307" s="175"/>
      <c r="EP307" s="175"/>
      <c r="EQ307" s="175"/>
      <c r="ER307" s="175"/>
      <c r="ES307" s="175"/>
      <c r="ET307" s="175"/>
      <c r="EU307" s="175"/>
      <c r="EV307" s="175"/>
      <c r="EW307" s="175"/>
      <c r="EX307" s="175"/>
      <c r="EY307" s="175"/>
      <c r="EZ307" s="175"/>
      <c r="FA307" s="175"/>
      <c r="FB307" s="175"/>
      <c r="FC307" s="175"/>
      <c r="FD307" s="175"/>
      <c r="FE307" s="175"/>
      <c r="FF307" s="175"/>
      <c r="FG307" s="175"/>
      <c r="FH307" s="175"/>
      <c r="FI307" s="175"/>
      <c r="FJ307" s="175"/>
      <c r="FK307" s="175"/>
      <c r="FL307" s="175"/>
      <c r="FM307" s="175"/>
      <c r="FN307" s="175"/>
      <c r="FO307" s="175"/>
      <c r="FP307" s="175"/>
      <c r="FQ307" s="175"/>
      <c r="FR307" s="175"/>
      <c r="FS307" s="175"/>
      <c r="FT307" s="175"/>
      <c r="FU307" s="175"/>
      <c r="FV307" s="175"/>
      <c r="FW307" s="175"/>
      <c r="FX307" s="175"/>
      <c r="FY307" s="175"/>
      <c r="FZ307" s="175"/>
      <c r="GA307" s="175"/>
      <c r="GB307" s="175"/>
      <c r="GC307" s="175"/>
    </row>
    <row r="308" spans="1:185" ht="15" customHeight="1">
      <c r="A308" s="190"/>
      <c r="B308" s="190"/>
      <c r="C308" s="191"/>
      <c r="D308" s="197"/>
      <c r="E308" s="198"/>
      <c r="F308" s="198"/>
      <c r="G308" s="198"/>
      <c r="H308" s="198"/>
      <c r="I308" s="198"/>
      <c r="J308" s="198"/>
      <c r="K308" s="198"/>
      <c r="L308" s="198"/>
      <c r="M308" s="198"/>
      <c r="N308" s="198"/>
      <c r="O308" s="198"/>
      <c r="P308" s="198"/>
      <c r="Q308" s="198"/>
      <c r="R308" s="198"/>
      <c r="S308" s="199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5"/>
      <c r="AE308" s="175"/>
      <c r="AF308" s="175"/>
      <c r="AG308" s="175"/>
      <c r="AH308" s="175"/>
      <c r="AI308" s="175"/>
      <c r="AJ308" s="175"/>
      <c r="AK308" s="175"/>
      <c r="AL308" s="175"/>
      <c r="AM308" s="175"/>
      <c r="AN308" s="175"/>
      <c r="AO308" s="175"/>
      <c r="AP308" s="175"/>
      <c r="AQ308" s="175"/>
      <c r="AR308" s="175"/>
      <c r="AS308" s="175"/>
      <c r="AT308" s="175"/>
      <c r="AU308" s="175"/>
      <c r="AV308" s="175"/>
      <c r="AW308" s="175"/>
      <c r="AX308" s="175"/>
      <c r="AY308" s="175"/>
      <c r="AZ308" s="175"/>
      <c r="BA308" s="175"/>
      <c r="BB308" s="175"/>
      <c r="BC308" s="175"/>
      <c r="BD308" s="175"/>
      <c r="BE308" s="175"/>
      <c r="BF308" s="175"/>
      <c r="BG308" s="175"/>
      <c r="BH308" s="175"/>
      <c r="BI308" s="175"/>
      <c r="BJ308" s="175"/>
      <c r="BK308" s="175"/>
      <c r="BL308" s="175"/>
      <c r="BM308" s="175"/>
      <c r="BN308" s="175"/>
      <c r="BO308" s="175"/>
      <c r="BP308" s="175"/>
      <c r="BQ308" s="175"/>
      <c r="BR308" s="175"/>
      <c r="BS308" s="175"/>
      <c r="BT308" s="175"/>
      <c r="BU308" s="175"/>
      <c r="BV308" s="175"/>
      <c r="BW308" s="175"/>
      <c r="BX308" s="175"/>
      <c r="BY308" s="175"/>
      <c r="BZ308" s="175"/>
      <c r="CA308" s="175"/>
      <c r="CB308" s="175"/>
      <c r="CC308" s="175"/>
      <c r="CD308" s="175"/>
      <c r="CE308" s="175"/>
      <c r="CF308" s="175"/>
      <c r="CG308" s="175"/>
      <c r="CH308" s="175"/>
      <c r="CI308" s="175"/>
      <c r="CJ308" s="175"/>
      <c r="CK308" s="175"/>
      <c r="CL308" s="175"/>
      <c r="CM308" s="175"/>
      <c r="CN308" s="175"/>
      <c r="CO308" s="175"/>
      <c r="CP308" s="175"/>
      <c r="CQ308" s="175"/>
      <c r="CR308" s="175"/>
      <c r="CS308" s="175"/>
      <c r="CT308" s="175"/>
      <c r="CU308" s="175"/>
      <c r="CV308" s="175"/>
      <c r="CW308" s="175"/>
      <c r="CX308" s="175"/>
      <c r="CY308" s="175"/>
      <c r="CZ308" s="175"/>
      <c r="DA308" s="175"/>
      <c r="DB308" s="175"/>
      <c r="DC308" s="175"/>
      <c r="DD308" s="175"/>
      <c r="DE308" s="175"/>
      <c r="DF308" s="175"/>
      <c r="DG308" s="175"/>
      <c r="DH308" s="175"/>
      <c r="DI308" s="175"/>
      <c r="DJ308" s="175"/>
      <c r="DK308" s="175"/>
      <c r="DL308" s="175"/>
      <c r="DM308" s="175"/>
      <c r="DN308" s="175"/>
      <c r="DO308" s="175"/>
      <c r="DP308" s="175"/>
      <c r="DQ308" s="175"/>
      <c r="DR308" s="175"/>
      <c r="DS308" s="175"/>
      <c r="DT308" s="175"/>
      <c r="DU308" s="175"/>
      <c r="DV308" s="175"/>
      <c r="DW308" s="175"/>
      <c r="DX308" s="175"/>
      <c r="DY308" s="175"/>
      <c r="DZ308" s="175"/>
      <c r="EA308" s="175"/>
      <c r="EB308" s="175"/>
      <c r="EC308" s="175"/>
      <c r="ED308" s="175"/>
      <c r="EE308" s="175"/>
      <c r="EF308" s="175"/>
      <c r="EG308" s="175"/>
      <c r="EH308" s="175"/>
      <c r="EI308" s="175"/>
      <c r="EJ308" s="175"/>
      <c r="EK308" s="175"/>
      <c r="EL308" s="175"/>
      <c r="EM308" s="175"/>
      <c r="EN308" s="175"/>
      <c r="EO308" s="175"/>
      <c r="EP308" s="175"/>
      <c r="EQ308" s="175"/>
      <c r="ER308" s="175"/>
      <c r="ES308" s="175"/>
      <c r="ET308" s="175"/>
      <c r="EU308" s="175"/>
      <c r="EV308" s="175"/>
      <c r="EW308" s="175"/>
      <c r="EX308" s="175"/>
      <c r="EY308" s="175"/>
      <c r="EZ308" s="175"/>
      <c r="FA308" s="175"/>
      <c r="FB308" s="175"/>
      <c r="FC308" s="175"/>
      <c r="FD308" s="175"/>
      <c r="FE308" s="175"/>
      <c r="FF308" s="175"/>
      <c r="FG308" s="175"/>
      <c r="FH308" s="175"/>
      <c r="FI308" s="175"/>
      <c r="FJ308" s="175"/>
      <c r="FK308" s="175"/>
      <c r="FL308" s="175"/>
      <c r="FM308" s="175"/>
      <c r="FN308" s="175"/>
      <c r="FO308" s="175"/>
      <c r="FP308" s="175"/>
      <c r="FQ308" s="175"/>
      <c r="FR308" s="175"/>
      <c r="FS308" s="175"/>
      <c r="FT308" s="175"/>
      <c r="FU308" s="175"/>
      <c r="FV308" s="175"/>
      <c r="FW308" s="175"/>
      <c r="FX308" s="175"/>
      <c r="FY308" s="175"/>
      <c r="FZ308" s="175"/>
      <c r="GA308" s="175"/>
      <c r="GB308" s="175"/>
      <c r="GC308" s="175"/>
    </row>
    <row r="309" spans="1:185" ht="12.75">
      <c r="A309" s="190"/>
      <c r="B309" s="190" t="s">
        <v>269</v>
      </c>
      <c r="C309" s="191"/>
      <c r="D309" s="197">
        <v>19</v>
      </c>
      <c r="E309" s="198">
        <v>115.31971</v>
      </c>
      <c r="F309" s="198">
        <v>115.3197063255371</v>
      </c>
      <c r="G309" s="198">
        <v>115.31971</v>
      </c>
      <c r="H309" s="198">
        <v>115.31971</v>
      </c>
      <c r="I309" s="198">
        <v>115.31971</v>
      </c>
      <c r="J309" s="198"/>
      <c r="K309" s="203" t="s">
        <v>72</v>
      </c>
      <c r="L309" s="203" t="s">
        <v>72</v>
      </c>
      <c r="M309" s="203"/>
      <c r="N309" s="203" t="s">
        <v>72</v>
      </c>
      <c r="O309" s="203" t="s">
        <v>72</v>
      </c>
      <c r="P309" s="203"/>
      <c r="Q309" s="203" t="s">
        <v>72</v>
      </c>
      <c r="R309" s="203" t="s">
        <v>72</v>
      </c>
      <c r="S309" s="199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5"/>
      <c r="AE309" s="175"/>
      <c r="AF309" s="175"/>
      <c r="AG309" s="175"/>
      <c r="AH309" s="175"/>
      <c r="AI309" s="175"/>
      <c r="AJ309" s="175"/>
      <c r="AK309" s="175"/>
      <c r="AL309" s="175"/>
      <c r="AM309" s="175"/>
      <c r="AN309" s="175"/>
      <c r="AO309" s="175"/>
      <c r="AP309" s="175"/>
      <c r="AQ309" s="175"/>
      <c r="AR309" s="175"/>
      <c r="AS309" s="175"/>
      <c r="AT309" s="175"/>
      <c r="AU309" s="175"/>
      <c r="AV309" s="175"/>
      <c r="AW309" s="175"/>
      <c r="AX309" s="175"/>
      <c r="AY309" s="175"/>
      <c r="AZ309" s="175"/>
      <c r="BA309" s="175"/>
      <c r="BB309" s="175"/>
      <c r="BC309" s="175"/>
      <c r="BD309" s="175"/>
      <c r="BE309" s="175"/>
      <c r="BF309" s="175"/>
      <c r="BG309" s="175"/>
      <c r="BH309" s="175"/>
      <c r="BI309" s="175"/>
      <c r="BJ309" s="175"/>
      <c r="BK309" s="175"/>
      <c r="BL309" s="175"/>
      <c r="BM309" s="175"/>
      <c r="BN309" s="175"/>
      <c r="BO309" s="175"/>
      <c r="BP309" s="175"/>
      <c r="BQ309" s="175"/>
      <c r="BR309" s="175"/>
      <c r="BS309" s="175"/>
      <c r="BT309" s="175"/>
      <c r="BU309" s="175"/>
      <c r="BV309" s="175"/>
      <c r="BW309" s="175"/>
      <c r="BX309" s="175"/>
      <c r="BY309" s="175"/>
      <c r="BZ309" s="175"/>
      <c r="CA309" s="175"/>
      <c r="CB309" s="175"/>
      <c r="CC309" s="175"/>
      <c r="CD309" s="175"/>
      <c r="CE309" s="175"/>
      <c r="CF309" s="175"/>
      <c r="CG309" s="175"/>
      <c r="CH309" s="175"/>
      <c r="CI309" s="175"/>
      <c r="CJ309" s="175"/>
      <c r="CK309" s="175"/>
      <c r="CL309" s="175"/>
      <c r="CM309" s="175"/>
      <c r="CN309" s="175"/>
      <c r="CO309" s="175"/>
      <c r="CP309" s="175"/>
      <c r="CQ309" s="175"/>
      <c r="CR309" s="175"/>
      <c r="CS309" s="175"/>
      <c r="CT309" s="175"/>
      <c r="CU309" s="175"/>
      <c r="CV309" s="175"/>
      <c r="CW309" s="175"/>
      <c r="CX309" s="175"/>
      <c r="CY309" s="175"/>
      <c r="CZ309" s="175"/>
      <c r="DA309" s="175"/>
      <c r="DB309" s="175"/>
      <c r="DC309" s="175"/>
      <c r="DD309" s="175"/>
      <c r="DE309" s="175"/>
      <c r="DF309" s="175"/>
      <c r="DG309" s="175"/>
      <c r="DH309" s="175"/>
      <c r="DI309" s="175"/>
      <c r="DJ309" s="175"/>
      <c r="DK309" s="175"/>
      <c r="DL309" s="175"/>
      <c r="DM309" s="175"/>
      <c r="DN309" s="175"/>
      <c r="DO309" s="175"/>
      <c r="DP309" s="175"/>
      <c r="DQ309" s="175"/>
      <c r="DR309" s="175"/>
      <c r="DS309" s="175"/>
      <c r="DT309" s="175"/>
      <c r="DU309" s="175"/>
      <c r="DV309" s="175"/>
      <c r="DW309" s="175"/>
      <c r="DX309" s="175"/>
      <c r="DY309" s="175"/>
      <c r="DZ309" s="175"/>
      <c r="EA309" s="175"/>
      <c r="EB309" s="175"/>
      <c r="EC309" s="175"/>
      <c r="ED309" s="175"/>
      <c r="EE309" s="175"/>
      <c r="EF309" s="175"/>
      <c r="EG309" s="175"/>
      <c r="EH309" s="175"/>
      <c r="EI309" s="175"/>
      <c r="EJ309" s="175"/>
      <c r="EK309" s="175"/>
      <c r="EL309" s="175"/>
      <c r="EM309" s="175"/>
      <c r="EN309" s="175"/>
      <c r="EO309" s="175"/>
      <c r="EP309" s="175"/>
      <c r="EQ309" s="175"/>
      <c r="ER309" s="175"/>
      <c r="ES309" s="175"/>
      <c r="ET309" s="175"/>
      <c r="EU309" s="175"/>
      <c r="EV309" s="175"/>
      <c r="EW309" s="175"/>
      <c r="EX309" s="175"/>
      <c r="EY309" s="175"/>
      <c r="EZ309" s="175"/>
      <c r="FA309" s="175"/>
      <c r="FB309" s="175"/>
      <c r="FC309" s="175"/>
      <c r="FD309" s="175"/>
      <c r="FE309" s="175"/>
      <c r="FF309" s="175"/>
      <c r="FG309" s="175"/>
      <c r="FH309" s="175"/>
      <c r="FI309" s="175"/>
      <c r="FJ309" s="175"/>
      <c r="FK309" s="175"/>
      <c r="FL309" s="175"/>
      <c r="FM309" s="175"/>
      <c r="FN309" s="175"/>
      <c r="FO309" s="175"/>
      <c r="FP309" s="175"/>
      <c r="FQ309" s="175"/>
      <c r="FR309" s="175"/>
      <c r="FS309" s="175"/>
      <c r="FT309" s="175"/>
      <c r="FU309" s="175"/>
      <c r="FV309" s="175"/>
      <c r="FW309" s="175"/>
      <c r="FX309" s="175"/>
      <c r="FY309" s="175"/>
      <c r="FZ309" s="175"/>
      <c r="GA309" s="175"/>
      <c r="GB309" s="175"/>
      <c r="GC309" s="175"/>
    </row>
    <row r="310" spans="1:185" ht="12.75">
      <c r="A310" s="190"/>
      <c r="B310" s="190"/>
      <c r="C310" s="191" t="s">
        <v>270</v>
      </c>
      <c r="D310" s="197">
        <v>13</v>
      </c>
      <c r="E310" s="198">
        <v>122.39033999999999</v>
      </c>
      <c r="F310" s="198">
        <v>122.39034001424653</v>
      </c>
      <c r="G310" s="198">
        <v>122.39033999999999</v>
      </c>
      <c r="H310" s="198">
        <v>122.39033999999999</v>
      </c>
      <c r="I310" s="198">
        <v>122.39033999999999</v>
      </c>
      <c r="J310" s="198"/>
      <c r="K310" s="203" t="s">
        <v>72</v>
      </c>
      <c r="L310" s="203" t="s">
        <v>72</v>
      </c>
      <c r="M310" s="203"/>
      <c r="N310" s="203" t="s">
        <v>72</v>
      </c>
      <c r="O310" s="203" t="s">
        <v>72</v>
      </c>
      <c r="P310" s="203"/>
      <c r="Q310" s="203" t="s">
        <v>72</v>
      </c>
      <c r="R310" s="203" t="s">
        <v>72</v>
      </c>
      <c r="S310" s="199"/>
      <c r="T310" s="175"/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5"/>
      <c r="AE310" s="175"/>
      <c r="AF310" s="175"/>
      <c r="AG310" s="175"/>
      <c r="AH310" s="175"/>
      <c r="AI310" s="175"/>
      <c r="AJ310" s="175"/>
      <c r="AK310" s="175"/>
      <c r="AL310" s="175"/>
      <c r="AM310" s="175"/>
      <c r="AN310" s="175"/>
      <c r="AO310" s="175"/>
      <c r="AP310" s="175"/>
      <c r="AQ310" s="175"/>
      <c r="AR310" s="175"/>
      <c r="AS310" s="175"/>
      <c r="AT310" s="175"/>
      <c r="AU310" s="175"/>
      <c r="AV310" s="175"/>
      <c r="AW310" s="175"/>
      <c r="AX310" s="175"/>
      <c r="AY310" s="175"/>
      <c r="AZ310" s="175"/>
      <c r="BA310" s="175"/>
      <c r="BB310" s="175"/>
      <c r="BC310" s="175"/>
      <c r="BD310" s="175"/>
      <c r="BE310" s="175"/>
      <c r="BF310" s="175"/>
      <c r="BG310" s="175"/>
      <c r="BH310" s="175"/>
      <c r="BI310" s="175"/>
      <c r="BJ310" s="175"/>
      <c r="BK310" s="175"/>
      <c r="BL310" s="175"/>
      <c r="BM310" s="175"/>
      <c r="BN310" s="175"/>
      <c r="BO310" s="175"/>
      <c r="BP310" s="175"/>
      <c r="BQ310" s="175"/>
      <c r="BR310" s="175"/>
      <c r="BS310" s="175"/>
      <c r="BT310" s="175"/>
      <c r="BU310" s="175"/>
      <c r="BV310" s="175"/>
      <c r="BW310" s="175"/>
      <c r="BX310" s="175"/>
      <c r="BY310" s="175"/>
      <c r="BZ310" s="175"/>
      <c r="CA310" s="175"/>
      <c r="CB310" s="175"/>
      <c r="CC310" s="175"/>
      <c r="CD310" s="175"/>
      <c r="CE310" s="175"/>
      <c r="CF310" s="175"/>
      <c r="CG310" s="175"/>
      <c r="CH310" s="175"/>
      <c r="CI310" s="175"/>
      <c r="CJ310" s="175"/>
      <c r="CK310" s="175"/>
      <c r="CL310" s="175"/>
      <c r="CM310" s="175"/>
      <c r="CN310" s="175"/>
      <c r="CO310" s="175"/>
      <c r="CP310" s="175"/>
      <c r="CQ310" s="175"/>
      <c r="CR310" s="175"/>
      <c r="CS310" s="175"/>
      <c r="CT310" s="175"/>
      <c r="CU310" s="175"/>
      <c r="CV310" s="175"/>
      <c r="CW310" s="175"/>
      <c r="CX310" s="175"/>
      <c r="CY310" s="175"/>
      <c r="CZ310" s="175"/>
      <c r="DA310" s="175"/>
      <c r="DB310" s="175"/>
      <c r="DC310" s="175"/>
      <c r="DD310" s="175"/>
      <c r="DE310" s="175"/>
      <c r="DF310" s="175"/>
      <c r="DG310" s="175"/>
      <c r="DH310" s="175"/>
      <c r="DI310" s="175"/>
      <c r="DJ310" s="175"/>
      <c r="DK310" s="175"/>
      <c r="DL310" s="175"/>
      <c r="DM310" s="175"/>
      <c r="DN310" s="175"/>
      <c r="DO310" s="175"/>
      <c r="DP310" s="175"/>
      <c r="DQ310" s="175"/>
      <c r="DR310" s="175"/>
      <c r="DS310" s="175"/>
      <c r="DT310" s="175"/>
      <c r="DU310" s="175"/>
      <c r="DV310" s="175"/>
      <c r="DW310" s="175"/>
      <c r="DX310" s="175"/>
      <c r="DY310" s="175"/>
      <c r="DZ310" s="175"/>
      <c r="EA310" s="175"/>
      <c r="EB310" s="175"/>
      <c r="EC310" s="175"/>
      <c r="ED310" s="175"/>
      <c r="EE310" s="175"/>
      <c r="EF310" s="175"/>
      <c r="EG310" s="175"/>
      <c r="EH310" s="175"/>
      <c r="EI310" s="175"/>
      <c r="EJ310" s="175"/>
      <c r="EK310" s="175"/>
      <c r="EL310" s="175"/>
      <c r="EM310" s="175"/>
      <c r="EN310" s="175"/>
      <c r="EO310" s="175"/>
      <c r="EP310" s="175"/>
      <c r="EQ310" s="175"/>
      <c r="ER310" s="175"/>
      <c r="ES310" s="175"/>
      <c r="ET310" s="175"/>
      <c r="EU310" s="175"/>
      <c r="EV310" s="175"/>
      <c r="EW310" s="175"/>
      <c r="EX310" s="175"/>
      <c r="EY310" s="175"/>
      <c r="EZ310" s="175"/>
      <c r="FA310" s="175"/>
      <c r="FB310" s="175"/>
      <c r="FC310" s="175"/>
      <c r="FD310" s="175"/>
      <c r="FE310" s="175"/>
      <c r="FF310" s="175"/>
      <c r="FG310" s="175"/>
      <c r="FH310" s="175"/>
      <c r="FI310" s="175"/>
      <c r="FJ310" s="175"/>
      <c r="FK310" s="175"/>
      <c r="FL310" s="175"/>
      <c r="FM310" s="175"/>
      <c r="FN310" s="175"/>
      <c r="FO310" s="175"/>
      <c r="FP310" s="175"/>
      <c r="FQ310" s="175"/>
      <c r="FR310" s="175"/>
      <c r="FS310" s="175"/>
      <c r="FT310" s="175"/>
      <c r="FU310" s="175"/>
      <c r="FV310" s="175"/>
      <c r="FW310" s="175"/>
      <c r="FX310" s="175"/>
      <c r="FY310" s="175"/>
      <c r="FZ310" s="175"/>
      <c r="GA310" s="175"/>
      <c r="GB310" s="175"/>
      <c r="GC310" s="175"/>
    </row>
    <row r="311" spans="1:185" ht="12.75">
      <c r="A311" s="190"/>
      <c r="B311" s="190"/>
      <c r="C311" s="191" t="s">
        <v>271</v>
      </c>
      <c r="D311" s="197">
        <v>6</v>
      </c>
      <c r="E311" s="198">
        <v>100</v>
      </c>
      <c r="F311" s="198">
        <v>100</v>
      </c>
      <c r="G311" s="198">
        <v>100</v>
      </c>
      <c r="H311" s="198">
        <v>100</v>
      </c>
      <c r="I311" s="198">
        <v>100</v>
      </c>
      <c r="J311" s="198"/>
      <c r="K311" s="203" t="s">
        <v>72</v>
      </c>
      <c r="L311" s="203" t="s">
        <v>72</v>
      </c>
      <c r="M311" s="203"/>
      <c r="N311" s="203" t="s">
        <v>72</v>
      </c>
      <c r="O311" s="203" t="s">
        <v>72</v>
      </c>
      <c r="P311" s="203"/>
      <c r="Q311" s="203" t="s">
        <v>72</v>
      </c>
      <c r="R311" s="203" t="s">
        <v>72</v>
      </c>
      <c r="S311" s="199"/>
      <c r="T311" s="175"/>
      <c r="U311" s="175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5"/>
      <c r="AK311" s="175"/>
      <c r="AL311" s="175"/>
      <c r="AM311" s="175"/>
      <c r="AN311" s="175"/>
      <c r="AO311" s="175"/>
      <c r="AP311" s="175"/>
      <c r="AQ311" s="175"/>
      <c r="AR311" s="175"/>
      <c r="AS311" s="175"/>
      <c r="AT311" s="175"/>
      <c r="AU311" s="175"/>
      <c r="AV311" s="175"/>
      <c r="AW311" s="175"/>
      <c r="AX311" s="175"/>
      <c r="AY311" s="175"/>
      <c r="AZ311" s="175"/>
      <c r="BA311" s="175"/>
      <c r="BB311" s="175"/>
      <c r="BC311" s="175"/>
      <c r="BD311" s="175"/>
      <c r="BE311" s="175"/>
      <c r="BF311" s="175"/>
      <c r="BG311" s="175"/>
      <c r="BH311" s="175"/>
      <c r="BI311" s="175"/>
      <c r="BJ311" s="175"/>
      <c r="BK311" s="175"/>
      <c r="BL311" s="175"/>
      <c r="BM311" s="175"/>
      <c r="BN311" s="175"/>
      <c r="BO311" s="175"/>
      <c r="BP311" s="175"/>
      <c r="BQ311" s="175"/>
      <c r="BR311" s="175"/>
      <c r="BS311" s="175"/>
      <c r="BT311" s="175"/>
      <c r="BU311" s="175"/>
      <c r="BV311" s="175"/>
      <c r="BW311" s="175"/>
      <c r="BX311" s="175"/>
      <c r="BY311" s="175"/>
      <c r="BZ311" s="175"/>
      <c r="CA311" s="175"/>
      <c r="CB311" s="175"/>
      <c r="CC311" s="175"/>
      <c r="CD311" s="175"/>
      <c r="CE311" s="175"/>
      <c r="CF311" s="175"/>
      <c r="CG311" s="175"/>
      <c r="CH311" s="175"/>
      <c r="CI311" s="175"/>
      <c r="CJ311" s="175"/>
      <c r="CK311" s="175"/>
      <c r="CL311" s="175"/>
      <c r="CM311" s="175"/>
      <c r="CN311" s="175"/>
      <c r="CO311" s="175"/>
      <c r="CP311" s="175"/>
      <c r="CQ311" s="175"/>
      <c r="CR311" s="175"/>
      <c r="CS311" s="175"/>
      <c r="CT311" s="175"/>
      <c r="CU311" s="175"/>
      <c r="CV311" s="175"/>
      <c r="CW311" s="175"/>
      <c r="CX311" s="175"/>
      <c r="CY311" s="175"/>
      <c r="CZ311" s="175"/>
      <c r="DA311" s="175"/>
      <c r="DB311" s="175"/>
      <c r="DC311" s="175"/>
      <c r="DD311" s="175"/>
      <c r="DE311" s="175"/>
      <c r="DF311" s="175"/>
      <c r="DG311" s="175"/>
      <c r="DH311" s="175"/>
      <c r="DI311" s="175"/>
      <c r="DJ311" s="175"/>
      <c r="DK311" s="175"/>
      <c r="DL311" s="175"/>
      <c r="DM311" s="175"/>
      <c r="DN311" s="175"/>
      <c r="DO311" s="175"/>
      <c r="DP311" s="175"/>
      <c r="DQ311" s="175"/>
      <c r="DR311" s="175"/>
      <c r="DS311" s="175"/>
      <c r="DT311" s="175"/>
      <c r="DU311" s="175"/>
      <c r="DV311" s="175"/>
      <c r="DW311" s="175"/>
      <c r="DX311" s="175"/>
      <c r="DY311" s="175"/>
      <c r="DZ311" s="175"/>
      <c r="EA311" s="175"/>
      <c r="EB311" s="175"/>
      <c r="EC311" s="175"/>
      <c r="ED311" s="175"/>
      <c r="EE311" s="175"/>
      <c r="EF311" s="175"/>
      <c r="EG311" s="175"/>
      <c r="EH311" s="175"/>
      <c r="EI311" s="175"/>
      <c r="EJ311" s="175"/>
      <c r="EK311" s="175"/>
      <c r="EL311" s="175"/>
      <c r="EM311" s="175"/>
      <c r="EN311" s="175"/>
      <c r="EO311" s="175"/>
      <c r="EP311" s="175"/>
      <c r="EQ311" s="175"/>
      <c r="ER311" s="175"/>
      <c r="ES311" s="175"/>
      <c r="ET311" s="175"/>
      <c r="EU311" s="175"/>
      <c r="EV311" s="175"/>
      <c r="EW311" s="175"/>
      <c r="EX311" s="175"/>
      <c r="EY311" s="175"/>
      <c r="EZ311" s="175"/>
      <c r="FA311" s="175"/>
      <c r="FB311" s="175"/>
      <c r="FC311" s="175"/>
      <c r="FD311" s="175"/>
      <c r="FE311" s="175"/>
      <c r="FF311" s="175"/>
      <c r="FG311" s="175"/>
      <c r="FH311" s="175"/>
      <c r="FI311" s="175"/>
      <c r="FJ311" s="175"/>
      <c r="FK311" s="175"/>
      <c r="FL311" s="175"/>
      <c r="FM311" s="175"/>
      <c r="FN311" s="175"/>
      <c r="FO311" s="175"/>
      <c r="FP311" s="175"/>
      <c r="FQ311" s="175"/>
      <c r="FR311" s="175"/>
      <c r="FS311" s="175"/>
      <c r="FT311" s="175"/>
      <c r="FU311" s="175"/>
      <c r="FV311" s="175"/>
      <c r="FW311" s="175"/>
      <c r="FX311" s="175"/>
      <c r="FY311" s="175"/>
      <c r="FZ311" s="175"/>
      <c r="GA311" s="175"/>
      <c r="GB311" s="175"/>
      <c r="GC311" s="175"/>
    </row>
    <row r="312" spans="1:185" ht="15" customHeight="1">
      <c r="A312" s="190"/>
      <c r="B312" s="190"/>
      <c r="C312" s="191"/>
      <c r="D312" s="197"/>
      <c r="E312" s="198"/>
      <c r="F312" s="198"/>
      <c r="G312" s="198"/>
      <c r="H312" s="198"/>
      <c r="I312" s="198"/>
      <c r="J312" s="198"/>
      <c r="K312" s="198"/>
      <c r="L312" s="198"/>
      <c r="M312" s="198"/>
      <c r="N312" s="198"/>
      <c r="O312" s="198"/>
      <c r="P312" s="198"/>
      <c r="Q312" s="198"/>
      <c r="R312" s="198"/>
      <c r="S312" s="199"/>
      <c r="T312" s="175"/>
      <c r="U312" s="175"/>
      <c r="V312" s="175"/>
      <c r="W312" s="175"/>
      <c r="X312" s="175"/>
      <c r="Y312" s="175"/>
      <c r="Z312" s="175"/>
      <c r="AA312" s="175"/>
      <c r="AB312" s="175"/>
      <c r="AC312" s="175"/>
      <c r="AD312" s="175"/>
      <c r="AE312" s="175"/>
      <c r="AF312" s="175"/>
      <c r="AG312" s="175"/>
      <c r="AH312" s="175"/>
      <c r="AI312" s="175"/>
      <c r="AJ312" s="175"/>
      <c r="AK312" s="175"/>
      <c r="AL312" s="175"/>
      <c r="AM312" s="175"/>
      <c r="AN312" s="175"/>
      <c r="AO312" s="175"/>
      <c r="AP312" s="175"/>
      <c r="AQ312" s="175"/>
      <c r="AR312" s="175"/>
      <c r="AS312" s="175"/>
      <c r="AT312" s="175"/>
      <c r="AU312" s="175"/>
      <c r="AV312" s="175"/>
      <c r="AW312" s="175"/>
      <c r="AX312" s="175"/>
      <c r="AY312" s="175"/>
      <c r="AZ312" s="175"/>
      <c r="BA312" s="175"/>
      <c r="BB312" s="175"/>
      <c r="BC312" s="175"/>
      <c r="BD312" s="175"/>
      <c r="BE312" s="175"/>
      <c r="BF312" s="175"/>
      <c r="BG312" s="175"/>
      <c r="BH312" s="175"/>
      <c r="BI312" s="175"/>
      <c r="BJ312" s="175"/>
      <c r="BK312" s="175"/>
      <c r="BL312" s="175"/>
      <c r="BM312" s="175"/>
      <c r="BN312" s="175"/>
      <c r="BO312" s="175"/>
      <c r="BP312" s="175"/>
      <c r="BQ312" s="175"/>
      <c r="BR312" s="175"/>
      <c r="BS312" s="175"/>
      <c r="BT312" s="175"/>
      <c r="BU312" s="175"/>
      <c r="BV312" s="175"/>
      <c r="BW312" s="175"/>
      <c r="BX312" s="175"/>
      <c r="BY312" s="175"/>
      <c r="BZ312" s="175"/>
      <c r="CA312" s="175"/>
      <c r="CB312" s="175"/>
      <c r="CC312" s="175"/>
      <c r="CD312" s="175"/>
      <c r="CE312" s="175"/>
      <c r="CF312" s="175"/>
      <c r="CG312" s="175"/>
      <c r="CH312" s="175"/>
      <c r="CI312" s="175"/>
      <c r="CJ312" s="175"/>
      <c r="CK312" s="175"/>
      <c r="CL312" s="175"/>
      <c r="CM312" s="175"/>
      <c r="CN312" s="175"/>
      <c r="CO312" s="175"/>
      <c r="CP312" s="175"/>
      <c r="CQ312" s="175"/>
      <c r="CR312" s="175"/>
      <c r="CS312" s="175"/>
      <c r="CT312" s="175"/>
      <c r="CU312" s="175"/>
      <c r="CV312" s="175"/>
      <c r="CW312" s="175"/>
      <c r="CX312" s="175"/>
      <c r="CY312" s="175"/>
      <c r="CZ312" s="175"/>
      <c r="DA312" s="175"/>
      <c r="DB312" s="175"/>
      <c r="DC312" s="175"/>
      <c r="DD312" s="175"/>
      <c r="DE312" s="175"/>
      <c r="DF312" s="175"/>
      <c r="DG312" s="175"/>
      <c r="DH312" s="175"/>
      <c r="DI312" s="175"/>
      <c r="DJ312" s="175"/>
      <c r="DK312" s="175"/>
      <c r="DL312" s="175"/>
      <c r="DM312" s="175"/>
      <c r="DN312" s="175"/>
      <c r="DO312" s="175"/>
      <c r="DP312" s="175"/>
      <c r="DQ312" s="175"/>
      <c r="DR312" s="175"/>
      <c r="DS312" s="175"/>
      <c r="DT312" s="175"/>
      <c r="DU312" s="175"/>
      <c r="DV312" s="175"/>
      <c r="DW312" s="175"/>
      <c r="DX312" s="175"/>
      <c r="DY312" s="175"/>
      <c r="DZ312" s="175"/>
      <c r="EA312" s="175"/>
      <c r="EB312" s="175"/>
      <c r="EC312" s="175"/>
      <c r="ED312" s="175"/>
      <c r="EE312" s="175"/>
      <c r="EF312" s="175"/>
      <c r="EG312" s="175"/>
      <c r="EH312" s="175"/>
      <c r="EI312" s="175"/>
      <c r="EJ312" s="175"/>
      <c r="EK312" s="175"/>
      <c r="EL312" s="175"/>
      <c r="EM312" s="175"/>
      <c r="EN312" s="175"/>
      <c r="EO312" s="175"/>
      <c r="EP312" s="175"/>
      <c r="EQ312" s="175"/>
      <c r="ER312" s="175"/>
      <c r="ES312" s="175"/>
      <c r="ET312" s="175"/>
      <c r="EU312" s="175"/>
      <c r="EV312" s="175"/>
      <c r="EW312" s="175"/>
      <c r="EX312" s="175"/>
      <c r="EY312" s="175"/>
      <c r="EZ312" s="175"/>
      <c r="FA312" s="175"/>
      <c r="FB312" s="175"/>
      <c r="FC312" s="175"/>
      <c r="FD312" s="175"/>
      <c r="FE312" s="175"/>
      <c r="FF312" s="175"/>
      <c r="FG312" s="175"/>
      <c r="FH312" s="175"/>
      <c r="FI312" s="175"/>
      <c r="FJ312" s="175"/>
      <c r="FK312" s="175"/>
      <c r="FL312" s="175"/>
      <c r="FM312" s="175"/>
      <c r="FN312" s="175"/>
      <c r="FO312" s="175"/>
      <c r="FP312" s="175"/>
      <c r="FQ312" s="175"/>
      <c r="FR312" s="175"/>
      <c r="FS312" s="175"/>
      <c r="FT312" s="175"/>
      <c r="FU312" s="175"/>
      <c r="FV312" s="175"/>
      <c r="FW312" s="175"/>
      <c r="FX312" s="175"/>
      <c r="FY312" s="175"/>
      <c r="FZ312" s="175"/>
      <c r="GA312" s="175"/>
      <c r="GB312" s="175"/>
      <c r="GC312" s="175"/>
    </row>
    <row r="313" spans="1:185" ht="12.75">
      <c r="A313" s="190"/>
      <c r="B313" s="190" t="s">
        <v>272</v>
      </c>
      <c r="C313" s="191"/>
      <c r="D313" s="197">
        <v>41</v>
      </c>
      <c r="E313" s="198">
        <v>104.85541000000001</v>
      </c>
      <c r="F313" s="198">
        <v>99.807057534636272</v>
      </c>
      <c r="G313" s="198">
        <v>99.807060000000007</v>
      </c>
      <c r="H313" s="198">
        <v>105.04792</v>
      </c>
      <c r="I313" s="198">
        <v>99.55256</v>
      </c>
      <c r="J313" s="198"/>
      <c r="K313" s="198">
        <v>-4.8145822900315771</v>
      </c>
      <c r="L313" s="198">
        <v>-0.45024352203118445</v>
      </c>
      <c r="M313" s="198"/>
      <c r="N313" s="198" t="s">
        <v>72</v>
      </c>
      <c r="O313" s="198" t="s">
        <v>72</v>
      </c>
      <c r="P313" s="198"/>
      <c r="Q313" s="198">
        <v>-5.2312887299434401</v>
      </c>
      <c r="R313" s="198">
        <v>-0.58679917908970647</v>
      </c>
      <c r="S313" s="199"/>
      <c r="T313" s="175"/>
      <c r="U313" s="175"/>
      <c r="V313" s="175"/>
      <c r="W313" s="175"/>
      <c r="X313" s="175"/>
      <c r="Y313" s="175"/>
      <c r="Z313" s="175"/>
      <c r="AA313" s="175"/>
      <c r="AB313" s="175"/>
      <c r="AC313" s="175"/>
      <c r="AD313" s="175"/>
      <c r="AE313" s="175"/>
      <c r="AF313" s="175"/>
      <c r="AG313" s="175"/>
      <c r="AH313" s="175"/>
      <c r="AI313" s="175"/>
      <c r="AJ313" s="175"/>
      <c r="AK313" s="175"/>
      <c r="AL313" s="175"/>
      <c r="AM313" s="175"/>
      <c r="AN313" s="175"/>
      <c r="AO313" s="175"/>
      <c r="AP313" s="175"/>
      <c r="AQ313" s="175"/>
      <c r="AR313" s="175"/>
      <c r="AS313" s="175"/>
      <c r="AT313" s="175"/>
      <c r="AU313" s="175"/>
      <c r="AV313" s="175"/>
      <c r="AW313" s="175"/>
      <c r="AX313" s="175"/>
      <c r="AY313" s="175"/>
      <c r="AZ313" s="175"/>
      <c r="BA313" s="175"/>
      <c r="BB313" s="175"/>
      <c r="BC313" s="175"/>
      <c r="BD313" s="175"/>
      <c r="BE313" s="175"/>
      <c r="BF313" s="175"/>
      <c r="BG313" s="175"/>
      <c r="BH313" s="175"/>
      <c r="BI313" s="175"/>
      <c r="BJ313" s="175"/>
      <c r="BK313" s="175"/>
      <c r="BL313" s="175"/>
      <c r="BM313" s="175"/>
      <c r="BN313" s="175"/>
      <c r="BO313" s="175"/>
      <c r="BP313" s="175"/>
      <c r="BQ313" s="175"/>
      <c r="BR313" s="175"/>
      <c r="BS313" s="175"/>
      <c r="BT313" s="175"/>
      <c r="BU313" s="175"/>
      <c r="BV313" s="175"/>
      <c r="BW313" s="175"/>
      <c r="BX313" s="175"/>
      <c r="BY313" s="175"/>
      <c r="BZ313" s="175"/>
      <c r="CA313" s="175"/>
      <c r="CB313" s="175"/>
      <c r="CC313" s="175"/>
      <c r="CD313" s="175"/>
      <c r="CE313" s="175"/>
      <c r="CF313" s="175"/>
      <c r="CG313" s="175"/>
      <c r="CH313" s="175"/>
      <c r="CI313" s="175"/>
      <c r="CJ313" s="175"/>
      <c r="CK313" s="175"/>
      <c r="CL313" s="175"/>
      <c r="CM313" s="175"/>
      <c r="CN313" s="175"/>
      <c r="CO313" s="175"/>
      <c r="CP313" s="175"/>
      <c r="CQ313" s="175"/>
      <c r="CR313" s="175"/>
      <c r="CS313" s="175"/>
      <c r="CT313" s="175"/>
      <c r="CU313" s="175"/>
      <c r="CV313" s="175"/>
      <c r="CW313" s="175"/>
      <c r="CX313" s="175"/>
      <c r="CY313" s="175"/>
      <c r="CZ313" s="175"/>
      <c r="DA313" s="175"/>
      <c r="DB313" s="175"/>
      <c r="DC313" s="175"/>
      <c r="DD313" s="175"/>
      <c r="DE313" s="175"/>
      <c r="DF313" s="175"/>
      <c r="DG313" s="175"/>
      <c r="DH313" s="175"/>
      <c r="DI313" s="175"/>
      <c r="DJ313" s="175"/>
      <c r="DK313" s="175"/>
      <c r="DL313" s="175"/>
      <c r="DM313" s="175"/>
      <c r="DN313" s="175"/>
      <c r="DO313" s="175"/>
      <c r="DP313" s="175"/>
      <c r="DQ313" s="175"/>
      <c r="DR313" s="175"/>
      <c r="DS313" s="175"/>
      <c r="DT313" s="175"/>
      <c r="DU313" s="175"/>
      <c r="DV313" s="175"/>
      <c r="DW313" s="175"/>
      <c r="DX313" s="175"/>
      <c r="DY313" s="175"/>
      <c r="DZ313" s="175"/>
      <c r="EA313" s="175"/>
      <c r="EB313" s="175"/>
      <c r="EC313" s="175"/>
      <c r="ED313" s="175"/>
      <c r="EE313" s="175"/>
      <c r="EF313" s="175"/>
      <c r="EG313" s="175"/>
      <c r="EH313" s="175"/>
      <c r="EI313" s="175"/>
      <c r="EJ313" s="175"/>
      <c r="EK313" s="175"/>
      <c r="EL313" s="175"/>
      <c r="EM313" s="175"/>
      <c r="EN313" s="175"/>
      <c r="EO313" s="175"/>
      <c r="EP313" s="175"/>
      <c r="EQ313" s="175"/>
      <c r="ER313" s="175"/>
      <c r="ES313" s="175"/>
      <c r="ET313" s="175"/>
      <c r="EU313" s="175"/>
      <c r="EV313" s="175"/>
      <c r="EW313" s="175"/>
      <c r="EX313" s="175"/>
      <c r="EY313" s="175"/>
      <c r="EZ313" s="175"/>
      <c r="FA313" s="175"/>
      <c r="FB313" s="175"/>
      <c r="FC313" s="175"/>
      <c r="FD313" s="175"/>
      <c r="FE313" s="175"/>
      <c r="FF313" s="175"/>
      <c r="FG313" s="175"/>
      <c r="FH313" s="175"/>
      <c r="FI313" s="175"/>
      <c r="FJ313" s="175"/>
      <c r="FK313" s="175"/>
      <c r="FL313" s="175"/>
      <c r="FM313" s="175"/>
      <c r="FN313" s="175"/>
      <c r="FO313" s="175"/>
      <c r="FP313" s="175"/>
      <c r="FQ313" s="175"/>
      <c r="FR313" s="175"/>
      <c r="FS313" s="175"/>
      <c r="FT313" s="175"/>
      <c r="FU313" s="175"/>
      <c r="FV313" s="175"/>
      <c r="FW313" s="175"/>
      <c r="FX313" s="175"/>
      <c r="FY313" s="175"/>
      <c r="FZ313" s="175"/>
      <c r="GA313" s="175"/>
      <c r="GB313" s="175"/>
      <c r="GC313" s="175"/>
    </row>
    <row r="314" spans="1:185" ht="12.75">
      <c r="A314" s="190"/>
      <c r="B314" s="190"/>
      <c r="C314" s="191" t="s">
        <v>273</v>
      </c>
      <c r="D314" s="197">
        <v>41</v>
      </c>
      <c r="E314" s="198">
        <v>104.85541000000001</v>
      </c>
      <c r="F314" s="198">
        <v>99.807057534636272</v>
      </c>
      <c r="G314" s="198">
        <v>99.807060000000007</v>
      </c>
      <c r="H314" s="198">
        <v>105.04792</v>
      </c>
      <c r="I314" s="198">
        <v>99.55256</v>
      </c>
      <c r="J314" s="198"/>
      <c r="K314" s="198">
        <v>-4.8145822900315771</v>
      </c>
      <c r="L314" s="198">
        <v>-0.45024352203118445</v>
      </c>
      <c r="M314" s="198"/>
      <c r="N314" s="198" t="s">
        <v>72</v>
      </c>
      <c r="O314" s="198" t="s">
        <v>72</v>
      </c>
      <c r="P314" s="198"/>
      <c r="Q314" s="198">
        <v>-5.2312887299434401</v>
      </c>
      <c r="R314" s="198">
        <v>-0.58679917908970647</v>
      </c>
      <c r="S314" s="199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  <c r="AK314" s="175"/>
      <c r="AL314" s="175"/>
      <c r="AM314" s="175"/>
      <c r="AN314" s="175"/>
      <c r="AO314" s="175"/>
      <c r="AP314" s="175"/>
      <c r="AQ314" s="175"/>
      <c r="AR314" s="175"/>
      <c r="AS314" s="175"/>
      <c r="AT314" s="175"/>
      <c r="AU314" s="175"/>
      <c r="AV314" s="175"/>
      <c r="AW314" s="175"/>
      <c r="AX314" s="175"/>
      <c r="AY314" s="175"/>
      <c r="AZ314" s="175"/>
      <c r="BA314" s="175"/>
      <c r="BB314" s="175"/>
      <c r="BC314" s="175"/>
      <c r="BD314" s="175"/>
      <c r="BE314" s="175"/>
      <c r="BF314" s="175"/>
      <c r="BG314" s="175"/>
      <c r="BH314" s="175"/>
      <c r="BI314" s="175"/>
      <c r="BJ314" s="175"/>
      <c r="BK314" s="175"/>
      <c r="BL314" s="175"/>
      <c r="BM314" s="175"/>
      <c r="BN314" s="175"/>
      <c r="BO314" s="175"/>
      <c r="BP314" s="175"/>
      <c r="BQ314" s="175"/>
      <c r="BR314" s="175"/>
      <c r="BS314" s="175"/>
      <c r="BT314" s="175"/>
      <c r="BU314" s="175"/>
      <c r="BV314" s="175"/>
      <c r="BW314" s="175"/>
      <c r="BX314" s="175"/>
      <c r="BY314" s="175"/>
      <c r="BZ314" s="175"/>
      <c r="CA314" s="175"/>
      <c r="CB314" s="175"/>
      <c r="CC314" s="175"/>
      <c r="CD314" s="175"/>
      <c r="CE314" s="175"/>
      <c r="CF314" s="175"/>
      <c r="CG314" s="175"/>
      <c r="CH314" s="175"/>
      <c r="CI314" s="175"/>
      <c r="CJ314" s="175"/>
      <c r="CK314" s="175"/>
      <c r="CL314" s="175"/>
      <c r="CM314" s="175"/>
      <c r="CN314" s="175"/>
      <c r="CO314" s="175"/>
      <c r="CP314" s="175"/>
      <c r="CQ314" s="175"/>
      <c r="CR314" s="175"/>
      <c r="CS314" s="175"/>
      <c r="CT314" s="175"/>
      <c r="CU314" s="175"/>
      <c r="CV314" s="175"/>
      <c r="CW314" s="175"/>
      <c r="CX314" s="175"/>
      <c r="CY314" s="175"/>
      <c r="CZ314" s="175"/>
      <c r="DA314" s="175"/>
      <c r="DB314" s="175"/>
      <c r="DC314" s="175"/>
      <c r="DD314" s="175"/>
      <c r="DE314" s="175"/>
      <c r="DF314" s="175"/>
      <c r="DG314" s="175"/>
      <c r="DH314" s="175"/>
      <c r="DI314" s="175"/>
      <c r="DJ314" s="175"/>
      <c r="DK314" s="175"/>
      <c r="DL314" s="175"/>
      <c r="DM314" s="175"/>
      <c r="DN314" s="175"/>
      <c r="DO314" s="175"/>
      <c r="DP314" s="175"/>
      <c r="DQ314" s="175"/>
      <c r="DR314" s="175"/>
      <c r="DS314" s="175"/>
      <c r="DT314" s="175"/>
      <c r="DU314" s="175"/>
      <c r="DV314" s="175"/>
      <c r="DW314" s="175"/>
      <c r="DX314" s="175"/>
      <c r="DY314" s="175"/>
      <c r="DZ314" s="175"/>
      <c r="EA314" s="175"/>
      <c r="EB314" s="175"/>
      <c r="EC314" s="175"/>
      <c r="ED314" s="175"/>
      <c r="EE314" s="175"/>
      <c r="EF314" s="175"/>
      <c r="EG314" s="175"/>
      <c r="EH314" s="175"/>
      <c r="EI314" s="175"/>
      <c r="EJ314" s="175"/>
      <c r="EK314" s="175"/>
      <c r="EL314" s="175"/>
      <c r="EM314" s="175"/>
      <c r="EN314" s="175"/>
      <c r="EO314" s="175"/>
      <c r="EP314" s="175"/>
      <c r="EQ314" s="175"/>
      <c r="ER314" s="175"/>
      <c r="ES314" s="175"/>
      <c r="ET314" s="175"/>
      <c r="EU314" s="175"/>
      <c r="EV314" s="175"/>
      <c r="EW314" s="175"/>
      <c r="EX314" s="175"/>
      <c r="EY314" s="175"/>
      <c r="EZ314" s="175"/>
      <c r="FA314" s="175"/>
      <c r="FB314" s="175"/>
      <c r="FC314" s="175"/>
      <c r="FD314" s="175"/>
      <c r="FE314" s="175"/>
      <c r="FF314" s="175"/>
      <c r="FG314" s="175"/>
      <c r="FH314" s="175"/>
      <c r="FI314" s="175"/>
      <c r="FJ314" s="175"/>
      <c r="FK314" s="175"/>
      <c r="FL314" s="175"/>
      <c r="FM314" s="175"/>
      <c r="FN314" s="175"/>
      <c r="FO314" s="175"/>
      <c r="FP314" s="175"/>
      <c r="FQ314" s="175"/>
      <c r="FR314" s="175"/>
      <c r="FS314" s="175"/>
      <c r="FT314" s="175"/>
      <c r="FU314" s="175"/>
      <c r="FV314" s="175"/>
      <c r="FW314" s="175"/>
      <c r="FX314" s="175"/>
      <c r="FY314" s="175"/>
      <c r="FZ314" s="175"/>
      <c r="GA314" s="175"/>
      <c r="GB314" s="175"/>
      <c r="GC314" s="175"/>
    </row>
    <row r="315" spans="1:185" ht="15" customHeight="1">
      <c r="A315" s="190"/>
      <c r="B315" s="190"/>
      <c r="C315" s="191"/>
      <c r="D315" s="197"/>
      <c r="E315" s="198"/>
      <c r="F315" s="198"/>
      <c r="G315" s="198"/>
      <c r="H315" s="198"/>
      <c r="I315" s="198"/>
      <c r="J315" s="198"/>
      <c r="K315" s="198"/>
      <c r="L315" s="198"/>
      <c r="M315" s="198"/>
      <c r="N315" s="198"/>
      <c r="O315" s="198"/>
      <c r="P315" s="198"/>
      <c r="Q315" s="198"/>
      <c r="R315" s="198"/>
      <c r="S315" s="199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  <c r="AK315" s="175"/>
      <c r="AL315" s="175"/>
      <c r="AM315" s="175"/>
      <c r="AN315" s="175"/>
      <c r="AO315" s="175"/>
      <c r="AP315" s="175"/>
      <c r="AQ315" s="175"/>
      <c r="AR315" s="175"/>
      <c r="AS315" s="175"/>
      <c r="AT315" s="175"/>
      <c r="AU315" s="175"/>
      <c r="AV315" s="175"/>
      <c r="AW315" s="175"/>
      <c r="AX315" s="175"/>
      <c r="AY315" s="175"/>
      <c r="AZ315" s="175"/>
      <c r="BA315" s="175"/>
      <c r="BB315" s="175"/>
      <c r="BC315" s="175"/>
      <c r="BD315" s="175"/>
      <c r="BE315" s="175"/>
      <c r="BF315" s="175"/>
      <c r="BG315" s="175"/>
      <c r="BH315" s="175"/>
      <c r="BI315" s="175"/>
      <c r="BJ315" s="175"/>
      <c r="BK315" s="175"/>
      <c r="BL315" s="175"/>
      <c r="BM315" s="175"/>
      <c r="BN315" s="175"/>
      <c r="BO315" s="175"/>
      <c r="BP315" s="175"/>
      <c r="BQ315" s="175"/>
      <c r="BR315" s="175"/>
      <c r="BS315" s="175"/>
      <c r="BT315" s="175"/>
      <c r="BU315" s="175"/>
      <c r="BV315" s="175"/>
      <c r="BW315" s="175"/>
      <c r="BX315" s="175"/>
      <c r="BY315" s="175"/>
      <c r="BZ315" s="175"/>
      <c r="CA315" s="175"/>
      <c r="CB315" s="175"/>
      <c r="CC315" s="175"/>
      <c r="CD315" s="175"/>
      <c r="CE315" s="175"/>
      <c r="CF315" s="175"/>
      <c r="CG315" s="175"/>
      <c r="CH315" s="175"/>
      <c r="CI315" s="175"/>
      <c r="CJ315" s="175"/>
      <c r="CK315" s="175"/>
      <c r="CL315" s="175"/>
      <c r="CM315" s="175"/>
      <c r="CN315" s="175"/>
      <c r="CO315" s="175"/>
      <c r="CP315" s="175"/>
      <c r="CQ315" s="175"/>
      <c r="CR315" s="175"/>
      <c r="CS315" s="175"/>
      <c r="CT315" s="175"/>
      <c r="CU315" s="175"/>
      <c r="CV315" s="175"/>
      <c r="CW315" s="175"/>
      <c r="CX315" s="175"/>
      <c r="CY315" s="175"/>
      <c r="CZ315" s="175"/>
      <c r="DA315" s="175"/>
      <c r="DB315" s="175"/>
      <c r="DC315" s="175"/>
      <c r="DD315" s="175"/>
      <c r="DE315" s="175"/>
      <c r="DF315" s="175"/>
      <c r="DG315" s="175"/>
      <c r="DH315" s="175"/>
      <c r="DI315" s="175"/>
      <c r="DJ315" s="175"/>
      <c r="DK315" s="175"/>
      <c r="DL315" s="175"/>
      <c r="DM315" s="175"/>
      <c r="DN315" s="175"/>
      <c r="DO315" s="175"/>
      <c r="DP315" s="175"/>
      <c r="DQ315" s="175"/>
      <c r="DR315" s="175"/>
      <c r="DS315" s="175"/>
      <c r="DT315" s="175"/>
      <c r="DU315" s="175"/>
      <c r="DV315" s="175"/>
      <c r="DW315" s="175"/>
      <c r="DX315" s="175"/>
      <c r="DY315" s="175"/>
      <c r="DZ315" s="175"/>
      <c r="EA315" s="175"/>
      <c r="EB315" s="175"/>
      <c r="EC315" s="175"/>
      <c r="ED315" s="175"/>
      <c r="EE315" s="175"/>
      <c r="EF315" s="175"/>
      <c r="EG315" s="175"/>
      <c r="EH315" s="175"/>
      <c r="EI315" s="175"/>
      <c r="EJ315" s="175"/>
      <c r="EK315" s="175"/>
      <c r="EL315" s="175"/>
      <c r="EM315" s="175"/>
      <c r="EN315" s="175"/>
      <c r="EO315" s="175"/>
      <c r="EP315" s="175"/>
      <c r="EQ315" s="175"/>
      <c r="ER315" s="175"/>
      <c r="ES315" s="175"/>
      <c r="ET315" s="175"/>
      <c r="EU315" s="175"/>
      <c r="EV315" s="175"/>
      <c r="EW315" s="175"/>
      <c r="EX315" s="175"/>
      <c r="EY315" s="175"/>
      <c r="EZ315" s="175"/>
      <c r="FA315" s="175"/>
      <c r="FB315" s="175"/>
      <c r="FC315" s="175"/>
      <c r="FD315" s="175"/>
      <c r="FE315" s="175"/>
      <c r="FF315" s="175"/>
      <c r="FG315" s="175"/>
      <c r="FH315" s="175"/>
      <c r="FI315" s="175"/>
      <c r="FJ315" s="175"/>
      <c r="FK315" s="175"/>
      <c r="FL315" s="175"/>
      <c r="FM315" s="175"/>
      <c r="FN315" s="175"/>
      <c r="FO315" s="175"/>
      <c r="FP315" s="175"/>
      <c r="FQ315" s="175"/>
      <c r="FR315" s="175"/>
      <c r="FS315" s="175"/>
      <c r="FT315" s="175"/>
      <c r="FU315" s="175"/>
      <c r="FV315" s="175"/>
      <c r="FW315" s="175"/>
      <c r="FX315" s="175"/>
      <c r="FY315" s="175"/>
      <c r="FZ315" s="175"/>
      <c r="GA315" s="175"/>
      <c r="GB315" s="175"/>
      <c r="GC315" s="175"/>
    </row>
    <row r="316" spans="1:185" ht="15" customHeight="1">
      <c r="A316" s="190" t="s">
        <v>274</v>
      </c>
      <c r="B316" s="190"/>
      <c r="C316" s="191"/>
      <c r="D316" s="197">
        <v>298</v>
      </c>
      <c r="E316" s="198">
        <v>99.768259999999998</v>
      </c>
      <c r="F316" s="198">
        <v>101.56533809796203</v>
      </c>
      <c r="G316" s="198">
        <v>100.92301999999999</v>
      </c>
      <c r="H316" s="198">
        <v>99.96011</v>
      </c>
      <c r="I316" s="198">
        <v>100.18795</v>
      </c>
      <c r="J316" s="198"/>
      <c r="K316" s="198">
        <v>1.1574422566856368</v>
      </c>
      <c r="L316" s="198">
        <v>0.74855231101210884</v>
      </c>
      <c r="M316" s="198"/>
      <c r="N316" s="203">
        <v>-0.63242046942393326</v>
      </c>
      <c r="O316" s="203">
        <v>-3.0344704259738142</v>
      </c>
      <c r="P316" s="203"/>
      <c r="Q316" s="198">
        <v>0.2279309216446368</v>
      </c>
      <c r="R316" s="198">
        <v>0.17682991113750271</v>
      </c>
      <c r="S316" s="199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N316" s="175"/>
      <c r="AO316" s="175"/>
      <c r="AP316" s="175"/>
      <c r="AQ316" s="175"/>
      <c r="AR316" s="175"/>
      <c r="AS316" s="175"/>
      <c r="AT316" s="175"/>
      <c r="AU316" s="175"/>
      <c r="AV316" s="175"/>
      <c r="AW316" s="175"/>
      <c r="AX316" s="175"/>
      <c r="AY316" s="175"/>
      <c r="AZ316" s="175"/>
      <c r="BA316" s="175"/>
      <c r="BB316" s="175"/>
      <c r="BC316" s="175"/>
      <c r="BD316" s="175"/>
      <c r="BE316" s="175"/>
      <c r="BF316" s="175"/>
      <c r="BG316" s="175"/>
      <c r="BH316" s="175"/>
      <c r="BI316" s="175"/>
      <c r="BJ316" s="175"/>
      <c r="BK316" s="175"/>
      <c r="BL316" s="175"/>
      <c r="BM316" s="175"/>
      <c r="BN316" s="175"/>
      <c r="BO316" s="175"/>
      <c r="BP316" s="175"/>
      <c r="BQ316" s="175"/>
      <c r="BR316" s="175"/>
      <c r="BS316" s="175"/>
      <c r="BT316" s="175"/>
      <c r="BU316" s="175"/>
      <c r="BV316" s="175"/>
      <c r="BW316" s="175"/>
      <c r="BX316" s="175"/>
      <c r="BY316" s="175"/>
      <c r="BZ316" s="175"/>
      <c r="CA316" s="175"/>
      <c r="CB316" s="175"/>
      <c r="CC316" s="175"/>
      <c r="CD316" s="175"/>
      <c r="CE316" s="175"/>
      <c r="CF316" s="175"/>
      <c r="CG316" s="175"/>
      <c r="CH316" s="175"/>
      <c r="CI316" s="175"/>
      <c r="CJ316" s="175"/>
      <c r="CK316" s="175"/>
      <c r="CL316" s="175"/>
      <c r="CM316" s="175"/>
      <c r="CN316" s="175"/>
      <c r="CO316" s="175"/>
      <c r="CP316" s="175"/>
      <c r="CQ316" s="175"/>
      <c r="CR316" s="175"/>
      <c r="CS316" s="175"/>
      <c r="CT316" s="175"/>
      <c r="CU316" s="175"/>
      <c r="CV316" s="175"/>
      <c r="CW316" s="175"/>
      <c r="CX316" s="175"/>
      <c r="CY316" s="175"/>
      <c r="CZ316" s="175"/>
      <c r="DA316" s="175"/>
      <c r="DB316" s="175"/>
      <c r="DC316" s="175"/>
      <c r="DD316" s="175"/>
      <c r="DE316" s="175"/>
      <c r="DF316" s="175"/>
      <c r="DG316" s="175"/>
      <c r="DH316" s="175"/>
      <c r="DI316" s="175"/>
      <c r="DJ316" s="175"/>
      <c r="DK316" s="175"/>
      <c r="DL316" s="175"/>
      <c r="DM316" s="175"/>
      <c r="DN316" s="175"/>
      <c r="DO316" s="175"/>
      <c r="DP316" s="175"/>
      <c r="DQ316" s="175"/>
      <c r="DR316" s="175"/>
      <c r="DS316" s="175"/>
      <c r="DT316" s="175"/>
      <c r="DU316" s="175"/>
      <c r="DV316" s="175"/>
      <c r="DW316" s="175"/>
      <c r="DX316" s="175"/>
      <c r="DY316" s="175"/>
      <c r="DZ316" s="175"/>
      <c r="EA316" s="175"/>
      <c r="EB316" s="175"/>
      <c r="EC316" s="175"/>
      <c r="ED316" s="175"/>
      <c r="EE316" s="175"/>
      <c r="EF316" s="175"/>
      <c r="EG316" s="175"/>
      <c r="EH316" s="175"/>
      <c r="EI316" s="175"/>
      <c r="EJ316" s="175"/>
      <c r="EK316" s="175"/>
      <c r="EL316" s="175"/>
      <c r="EM316" s="175"/>
      <c r="EN316" s="175"/>
      <c r="EO316" s="175"/>
      <c r="EP316" s="175"/>
      <c r="EQ316" s="175"/>
      <c r="ER316" s="175"/>
      <c r="ES316" s="175"/>
      <c r="ET316" s="175"/>
      <c r="EU316" s="175"/>
      <c r="EV316" s="175"/>
      <c r="EW316" s="175"/>
      <c r="EX316" s="175"/>
      <c r="EY316" s="175"/>
      <c r="EZ316" s="175"/>
      <c r="FA316" s="175"/>
      <c r="FB316" s="175"/>
      <c r="FC316" s="175"/>
      <c r="FD316" s="175"/>
      <c r="FE316" s="175"/>
      <c r="FF316" s="175"/>
      <c r="FG316" s="175"/>
      <c r="FH316" s="175"/>
      <c r="FI316" s="175"/>
      <c r="FJ316" s="175"/>
      <c r="FK316" s="175"/>
      <c r="FL316" s="175"/>
      <c r="FM316" s="175"/>
      <c r="FN316" s="175"/>
      <c r="FO316" s="175"/>
      <c r="FP316" s="175"/>
      <c r="FQ316" s="175"/>
      <c r="FR316" s="175"/>
      <c r="FS316" s="175"/>
      <c r="FT316" s="175"/>
      <c r="FU316" s="175"/>
      <c r="FV316" s="175"/>
      <c r="FW316" s="175"/>
      <c r="FX316" s="175"/>
      <c r="FY316" s="175"/>
      <c r="FZ316" s="175"/>
      <c r="GA316" s="175"/>
      <c r="GB316" s="175"/>
      <c r="GC316" s="175"/>
    </row>
    <row r="317" spans="1:185" ht="15" customHeight="1">
      <c r="A317" s="190"/>
      <c r="B317" s="190"/>
      <c r="C317" s="191"/>
      <c r="D317" s="197"/>
      <c r="E317" s="198"/>
      <c r="F317" s="198"/>
      <c r="G317" s="198"/>
      <c r="H317" s="198"/>
      <c r="I317" s="198"/>
      <c r="J317" s="198"/>
      <c r="K317" s="198"/>
      <c r="L317" s="198"/>
      <c r="M317" s="198"/>
      <c r="N317" s="198"/>
      <c r="O317" s="198"/>
      <c r="P317" s="198"/>
      <c r="Q317" s="198"/>
      <c r="R317" s="198"/>
      <c r="S317" s="199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  <c r="AN317" s="175"/>
      <c r="AO317" s="175"/>
      <c r="AP317" s="175"/>
      <c r="AQ317" s="175"/>
      <c r="AR317" s="175"/>
      <c r="AS317" s="175"/>
      <c r="AT317" s="175"/>
      <c r="AU317" s="175"/>
      <c r="AV317" s="175"/>
      <c r="AW317" s="175"/>
      <c r="AX317" s="175"/>
      <c r="AY317" s="175"/>
      <c r="AZ317" s="175"/>
      <c r="BA317" s="175"/>
      <c r="BB317" s="175"/>
      <c r="BC317" s="175"/>
      <c r="BD317" s="175"/>
      <c r="BE317" s="175"/>
      <c r="BF317" s="175"/>
      <c r="BG317" s="175"/>
      <c r="BH317" s="175"/>
      <c r="BI317" s="175"/>
      <c r="BJ317" s="175"/>
      <c r="BK317" s="175"/>
      <c r="BL317" s="175"/>
      <c r="BM317" s="175"/>
      <c r="BN317" s="175"/>
      <c r="BO317" s="175"/>
      <c r="BP317" s="175"/>
      <c r="BQ317" s="175"/>
      <c r="BR317" s="175"/>
      <c r="BS317" s="175"/>
      <c r="BT317" s="175"/>
      <c r="BU317" s="175"/>
      <c r="BV317" s="175"/>
      <c r="BW317" s="175"/>
      <c r="BX317" s="175"/>
      <c r="BY317" s="175"/>
      <c r="BZ317" s="175"/>
      <c r="CA317" s="175"/>
      <c r="CB317" s="175"/>
      <c r="CC317" s="175"/>
      <c r="CD317" s="175"/>
      <c r="CE317" s="175"/>
      <c r="CF317" s="175"/>
      <c r="CG317" s="175"/>
      <c r="CH317" s="175"/>
      <c r="CI317" s="175"/>
      <c r="CJ317" s="175"/>
      <c r="CK317" s="175"/>
      <c r="CL317" s="175"/>
      <c r="CM317" s="175"/>
      <c r="CN317" s="175"/>
      <c r="CO317" s="175"/>
      <c r="CP317" s="175"/>
      <c r="CQ317" s="175"/>
      <c r="CR317" s="175"/>
      <c r="CS317" s="175"/>
      <c r="CT317" s="175"/>
      <c r="CU317" s="175"/>
      <c r="CV317" s="175"/>
      <c r="CW317" s="175"/>
      <c r="CX317" s="175"/>
      <c r="CY317" s="175"/>
      <c r="CZ317" s="175"/>
      <c r="DA317" s="175"/>
      <c r="DB317" s="175"/>
      <c r="DC317" s="175"/>
      <c r="DD317" s="175"/>
      <c r="DE317" s="175"/>
      <c r="DF317" s="175"/>
      <c r="DG317" s="175"/>
      <c r="DH317" s="175"/>
      <c r="DI317" s="175"/>
      <c r="DJ317" s="175"/>
      <c r="DK317" s="175"/>
      <c r="DL317" s="175"/>
      <c r="DM317" s="175"/>
      <c r="DN317" s="175"/>
      <c r="DO317" s="175"/>
      <c r="DP317" s="175"/>
      <c r="DQ317" s="175"/>
      <c r="DR317" s="175"/>
      <c r="DS317" s="175"/>
      <c r="DT317" s="175"/>
      <c r="DU317" s="175"/>
      <c r="DV317" s="175"/>
      <c r="DW317" s="175"/>
      <c r="DX317" s="175"/>
      <c r="DY317" s="175"/>
      <c r="DZ317" s="175"/>
      <c r="EA317" s="175"/>
      <c r="EB317" s="175"/>
      <c r="EC317" s="175"/>
      <c r="ED317" s="175"/>
      <c r="EE317" s="175"/>
      <c r="EF317" s="175"/>
      <c r="EG317" s="175"/>
      <c r="EH317" s="175"/>
      <c r="EI317" s="175"/>
      <c r="EJ317" s="175"/>
      <c r="EK317" s="175"/>
      <c r="EL317" s="175"/>
      <c r="EM317" s="175"/>
      <c r="EN317" s="175"/>
      <c r="EO317" s="175"/>
      <c r="EP317" s="175"/>
      <c r="EQ317" s="175"/>
      <c r="ER317" s="175"/>
      <c r="ES317" s="175"/>
      <c r="ET317" s="175"/>
      <c r="EU317" s="175"/>
      <c r="EV317" s="175"/>
      <c r="EW317" s="175"/>
      <c r="EX317" s="175"/>
      <c r="EY317" s="175"/>
      <c r="EZ317" s="175"/>
      <c r="FA317" s="175"/>
      <c r="FB317" s="175"/>
      <c r="FC317" s="175"/>
      <c r="FD317" s="175"/>
      <c r="FE317" s="175"/>
      <c r="FF317" s="175"/>
      <c r="FG317" s="175"/>
      <c r="FH317" s="175"/>
      <c r="FI317" s="175"/>
      <c r="FJ317" s="175"/>
      <c r="FK317" s="175"/>
      <c r="FL317" s="175"/>
      <c r="FM317" s="175"/>
      <c r="FN317" s="175"/>
      <c r="FO317" s="175"/>
      <c r="FP317" s="175"/>
      <c r="FQ317" s="175"/>
      <c r="FR317" s="175"/>
      <c r="FS317" s="175"/>
      <c r="FT317" s="175"/>
      <c r="FU317" s="175"/>
      <c r="FV317" s="175"/>
      <c r="FW317" s="175"/>
      <c r="FX317" s="175"/>
      <c r="FY317" s="175"/>
      <c r="FZ317" s="175"/>
      <c r="GA317" s="175"/>
      <c r="GB317" s="175"/>
      <c r="GC317" s="175"/>
    </row>
    <row r="318" spans="1:185" ht="12.75">
      <c r="A318" s="190"/>
      <c r="B318" s="190" t="s">
        <v>275</v>
      </c>
      <c r="C318" s="191"/>
      <c r="D318" s="197">
        <v>17</v>
      </c>
      <c r="E318" s="198">
        <v>92.885580000000004</v>
      </c>
      <c r="F318" s="198">
        <v>84.979066538422188</v>
      </c>
      <c r="G318" s="198">
        <v>84.979069999999993</v>
      </c>
      <c r="H318" s="198">
        <v>96.248599999999996</v>
      </c>
      <c r="I318" s="198">
        <v>84.526049999999998</v>
      </c>
      <c r="J318" s="198"/>
      <c r="K318" s="198">
        <v>-8.5120962801761184</v>
      </c>
      <c r="L318" s="198">
        <v>-0.29238016410274281</v>
      </c>
      <c r="M318" s="198"/>
      <c r="N318" s="203" t="s">
        <v>72</v>
      </c>
      <c r="O318" s="203" t="s">
        <v>72</v>
      </c>
      <c r="P318" s="203"/>
      <c r="Q318" s="198">
        <v>-12.17944988290739</v>
      </c>
      <c r="R318" s="198">
        <v>-0.51901571501494881</v>
      </c>
      <c r="S318" s="199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  <c r="AK318" s="175"/>
      <c r="AL318" s="175"/>
      <c r="AM318" s="175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  <c r="BI318" s="175"/>
      <c r="BJ318" s="175"/>
      <c r="BK318" s="175"/>
      <c r="BL318" s="175"/>
      <c r="BM318" s="175"/>
      <c r="BN318" s="175"/>
      <c r="BO318" s="175"/>
      <c r="BP318" s="175"/>
      <c r="BQ318" s="175"/>
      <c r="BR318" s="175"/>
      <c r="BS318" s="175"/>
      <c r="BT318" s="175"/>
      <c r="BU318" s="175"/>
      <c r="BV318" s="175"/>
      <c r="BW318" s="175"/>
      <c r="BX318" s="175"/>
      <c r="BY318" s="175"/>
      <c r="BZ318" s="175"/>
      <c r="CA318" s="175"/>
      <c r="CB318" s="175"/>
      <c r="CC318" s="175"/>
      <c r="CD318" s="175"/>
      <c r="CE318" s="175"/>
      <c r="CF318" s="175"/>
      <c r="CG318" s="175"/>
      <c r="CH318" s="175"/>
      <c r="CI318" s="175"/>
      <c r="CJ318" s="175"/>
      <c r="CK318" s="175"/>
      <c r="CL318" s="175"/>
      <c r="CM318" s="175"/>
      <c r="CN318" s="175"/>
      <c r="CO318" s="175"/>
      <c r="CP318" s="175"/>
      <c r="CQ318" s="175"/>
      <c r="CR318" s="175"/>
      <c r="CS318" s="175"/>
      <c r="CT318" s="175"/>
      <c r="CU318" s="175"/>
      <c r="CV318" s="175"/>
      <c r="CW318" s="175"/>
      <c r="CX318" s="175"/>
      <c r="CY318" s="175"/>
      <c r="CZ318" s="175"/>
      <c r="DA318" s="175"/>
      <c r="DB318" s="175"/>
      <c r="DC318" s="175"/>
      <c r="DD318" s="175"/>
      <c r="DE318" s="175"/>
      <c r="DF318" s="175"/>
      <c r="DG318" s="175"/>
      <c r="DH318" s="175"/>
      <c r="DI318" s="175"/>
      <c r="DJ318" s="175"/>
      <c r="DK318" s="175"/>
      <c r="DL318" s="175"/>
      <c r="DM318" s="175"/>
      <c r="DN318" s="175"/>
      <c r="DO318" s="175"/>
      <c r="DP318" s="175"/>
      <c r="DQ318" s="175"/>
      <c r="DR318" s="175"/>
      <c r="DS318" s="175"/>
      <c r="DT318" s="175"/>
      <c r="DU318" s="175"/>
      <c r="DV318" s="175"/>
      <c r="DW318" s="175"/>
      <c r="DX318" s="175"/>
      <c r="DY318" s="175"/>
      <c r="DZ318" s="175"/>
      <c r="EA318" s="175"/>
      <c r="EB318" s="175"/>
      <c r="EC318" s="175"/>
      <c r="ED318" s="175"/>
      <c r="EE318" s="175"/>
      <c r="EF318" s="175"/>
      <c r="EG318" s="175"/>
      <c r="EH318" s="175"/>
      <c r="EI318" s="175"/>
      <c r="EJ318" s="175"/>
      <c r="EK318" s="175"/>
      <c r="EL318" s="175"/>
      <c r="EM318" s="175"/>
      <c r="EN318" s="175"/>
      <c r="EO318" s="175"/>
      <c r="EP318" s="175"/>
      <c r="EQ318" s="175"/>
      <c r="ER318" s="175"/>
      <c r="ES318" s="175"/>
      <c r="ET318" s="175"/>
      <c r="EU318" s="175"/>
      <c r="EV318" s="175"/>
      <c r="EW318" s="175"/>
      <c r="EX318" s="175"/>
      <c r="EY318" s="175"/>
      <c r="EZ318" s="175"/>
      <c r="FA318" s="175"/>
      <c r="FB318" s="175"/>
      <c r="FC318" s="175"/>
      <c r="FD318" s="175"/>
      <c r="FE318" s="175"/>
      <c r="FF318" s="175"/>
      <c r="FG318" s="175"/>
      <c r="FH318" s="175"/>
      <c r="FI318" s="175"/>
      <c r="FJ318" s="175"/>
      <c r="FK318" s="175"/>
      <c r="FL318" s="175"/>
      <c r="FM318" s="175"/>
      <c r="FN318" s="175"/>
      <c r="FO318" s="175"/>
      <c r="FP318" s="175"/>
      <c r="FQ318" s="175"/>
      <c r="FR318" s="175"/>
      <c r="FS318" s="175"/>
      <c r="FT318" s="175"/>
      <c r="FU318" s="175"/>
      <c r="FV318" s="175"/>
      <c r="FW318" s="175"/>
      <c r="FX318" s="175"/>
      <c r="FY318" s="175"/>
      <c r="FZ318" s="175"/>
      <c r="GA318" s="175"/>
      <c r="GB318" s="175"/>
      <c r="GC318" s="175"/>
    </row>
    <row r="319" spans="1:185" ht="12.75">
      <c r="A319" s="190"/>
      <c r="B319" s="190"/>
      <c r="C319" s="191" t="s">
        <v>275</v>
      </c>
      <c r="D319" s="197">
        <v>17</v>
      </c>
      <c r="E319" s="198">
        <v>92.885580000000004</v>
      </c>
      <c r="F319" s="198">
        <v>84.979066538422188</v>
      </c>
      <c r="G319" s="198">
        <v>84.979069999999993</v>
      </c>
      <c r="H319" s="198">
        <v>96.248599999999996</v>
      </c>
      <c r="I319" s="198">
        <v>84.526049999999998</v>
      </c>
      <c r="J319" s="198"/>
      <c r="K319" s="198">
        <v>-8.5120962801761184</v>
      </c>
      <c r="L319" s="198">
        <v>-0.29238016410274281</v>
      </c>
      <c r="M319" s="198"/>
      <c r="N319" s="203" t="s">
        <v>72</v>
      </c>
      <c r="O319" s="203" t="s">
        <v>72</v>
      </c>
      <c r="P319" s="203"/>
      <c r="Q319" s="198">
        <v>-12.17944988290739</v>
      </c>
      <c r="R319" s="198">
        <v>-0.51901571501494881</v>
      </c>
      <c r="S319" s="199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  <c r="AJ319" s="175"/>
      <c r="AK319" s="175"/>
      <c r="AL319" s="175"/>
      <c r="AM319" s="175"/>
      <c r="AN319" s="175"/>
      <c r="AO319" s="175"/>
      <c r="AP319" s="175"/>
      <c r="AQ319" s="175"/>
      <c r="AR319" s="175"/>
      <c r="AS319" s="175"/>
      <c r="AT319" s="175"/>
      <c r="AU319" s="175"/>
      <c r="AV319" s="175"/>
      <c r="AW319" s="175"/>
      <c r="AX319" s="175"/>
      <c r="AY319" s="175"/>
      <c r="AZ319" s="175"/>
      <c r="BA319" s="175"/>
      <c r="BB319" s="175"/>
      <c r="BC319" s="175"/>
      <c r="BD319" s="175"/>
      <c r="BE319" s="175"/>
      <c r="BF319" s="175"/>
      <c r="BG319" s="175"/>
      <c r="BH319" s="175"/>
      <c r="BI319" s="175"/>
      <c r="BJ319" s="175"/>
      <c r="BK319" s="175"/>
      <c r="BL319" s="175"/>
      <c r="BM319" s="175"/>
      <c r="BN319" s="175"/>
      <c r="BO319" s="175"/>
      <c r="BP319" s="175"/>
      <c r="BQ319" s="175"/>
      <c r="BR319" s="175"/>
      <c r="BS319" s="175"/>
      <c r="BT319" s="175"/>
      <c r="BU319" s="175"/>
      <c r="BV319" s="175"/>
      <c r="BW319" s="175"/>
      <c r="BX319" s="175"/>
      <c r="BY319" s="175"/>
      <c r="BZ319" s="175"/>
      <c r="CA319" s="175"/>
      <c r="CB319" s="175"/>
      <c r="CC319" s="175"/>
      <c r="CD319" s="175"/>
      <c r="CE319" s="175"/>
      <c r="CF319" s="175"/>
      <c r="CG319" s="175"/>
      <c r="CH319" s="175"/>
      <c r="CI319" s="175"/>
      <c r="CJ319" s="175"/>
      <c r="CK319" s="175"/>
      <c r="CL319" s="175"/>
      <c r="CM319" s="175"/>
      <c r="CN319" s="175"/>
      <c r="CO319" s="175"/>
      <c r="CP319" s="175"/>
      <c r="CQ319" s="175"/>
      <c r="CR319" s="175"/>
      <c r="CS319" s="175"/>
      <c r="CT319" s="175"/>
      <c r="CU319" s="175"/>
      <c r="CV319" s="175"/>
      <c r="CW319" s="175"/>
      <c r="CX319" s="175"/>
      <c r="CY319" s="175"/>
      <c r="CZ319" s="175"/>
      <c r="DA319" s="175"/>
      <c r="DB319" s="175"/>
      <c r="DC319" s="175"/>
      <c r="DD319" s="175"/>
      <c r="DE319" s="175"/>
      <c r="DF319" s="175"/>
      <c r="DG319" s="175"/>
      <c r="DH319" s="175"/>
      <c r="DI319" s="175"/>
      <c r="DJ319" s="175"/>
      <c r="DK319" s="175"/>
      <c r="DL319" s="175"/>
      <c r="DM319" s="175"/>
      <c r="DN319" s="175"/>
      <c r="DO319" s="175"/>
      <c r="DP319" s="175"/>
      <c r="DQ319" s="175"/>
      <c r="DR319" s="175"/>
      <c r="DS319" s="175"/>
      <c r="DT319" s="175"/>
      <c r="DU319" s="175"/>
      <c r="DV319" s="175"/>
      <c r="DW319" s="175"/>
      <c r="DX319" s="175"/>
      <c r="DY319" s="175"/>
      <c r="DZ319" s="175"/>
      <c r="EA319" s="175"/>
      <c r="EB319" s="175"/>
      <c r="EC319" s="175"/>
      <c r="ED319" s="175"/>
      <c r="EE319" s="175"/>
      <c r="EF319" s="175"/>
      <c r="EG319" s="175"/>
      <c r="EH319" s="175"/>
      <c r="EI319" s="175"/>
      <c r="EJ319" s="175"/>
      <c r="EK319" s="175"/>
      <c r="EL319" s="175"/>
      <c r="EM319" s="175"/>
      <c r="EN319" s="175"/>
      <c r="EO319" s="175"/>
      <c r="EP319" s="175"/>
      <c r="EQ319" s="175"/>
      <c r="ER319" s="175"/>
      <c r="ES319" s="175"/>
      <c r="ET319" s="175"/>
      <c r="EU319" s="175"/>
      <c r="EV319" s="175"/>
      <c r="EW319" s="175"/>
      <c r="EX319" s="175"/>
      <c r="EY319" s="175"/>
      <c r="EZ319" s="175"/>
      <c r="FA319" s="175"/>
      <c r="FB319" s="175"/>
      <c r="FC319" s="175"/>
      <c r="FD319" s="175"/>
      <c r="FE319" s="175"/>
      <c r="FF319" s="175"/>
      <c r="FG319" s="175"/>
      <c r="FH319" s="175"/>
      <c r="FI319" s="175"/>
      <c r="FJ319" s="175"/>
      <c r="FK319" s="175"/>
      <c r="FL319" s="175"/>
      <c r="FM319" s="175"/>
      <c r="FN319" s="175"/>
      <c r="FO319" s="175"/>
      <c r="FP319" s="175"/>
      <c r="FQ319" s="175"/>
      <c r="FR319" s="175"/>
      <c r="FS319" s="175"/>
      <c r="FT319" s="175"/>
      <c r="FU319" s="175"/>
      <c r="FV319" s="175"/>
      <c r="FW319" s="175"/>
      <c r="FX319" s="175"/>
      <c r="FY319" s="175"/>
      <c r="FZ319" s="175"/>
      <c r="GA319" s="175"/>
      <c r="GB319" s="175"/>
      <c r="GC319" s="175"/>
    </row>
    <row r="320" spans="1:185" ht="15" customHeight="1">
      <c r="A320" s="190"/>
      <c r="B320" s="190"/>
      <c r="C320" s="191"/>
      <c r="D320" s="197"/>
      <c r="E320" s="198"/>
      <c r="F320" s="198"/>
      <c r="G320" s="198"/>
      <c r="H320" s="198"/>
      <c r="I320" s="198"/>
      <c r="J320" s="198"/>
      <c r="K320" s="198"/>
      <c r="L320" s="198"/>
      <c r="M320" s="198"/>
      <c r="N320" s="198"/>
      <c r="O320" s="198"/>
      <c r="P320" s="198"/>
      <c r="Q320" s="198"/>
      <c r="R320" s="198"/>
      <c r="S320" s="199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5"/>
      <c r="AE320" s="175"/>
      <c r="AF320" s="175"/>
      <c r="AG320" s="175"/>
      <c r="AH320" s="175"/>
      <c r="AI320" s="175"/>
      <c r="AJ320" s="175"/>
      <c r="AK320" s="175"/>
      <c r="AL320" s="175"/>
      <c r="AM320" s="175"/>
      <c r="AN320" s="175"/>
      <c r="AO320" s="175"/>
      <c r="AP320" s="175"/>
      <c r="AQ320" s="175"/>
      <c r="AR320" s="175"/>
      <c r="AS320" s="175"/>
      <c r="AT320" s="175"/>
      <c r="AU320" s="175"/>
      <c r="AV320" s="175"/>
      <c r="AW320" s="175"/>
      <c r="AX320" s="175"/>
      <c r="AY320" s="175"/>
      <c r="AZ320" s="175"/>
      <c r="BA320" s="175"/>
      <c r="BB320" s="175"/>
      <c r="BC320" s="175"/>
      <c r="BD320" s="175"/>
      <c r="BE320" s="175"/>
      <c r="BF320" s="175"/>
      <c r="BG320" s="175"/>
      <c r="BH320" s="175"/>
      <c r="BI320" s="175"/>
      <c r="BJ320" s="175"/>
      <c r="BK320" s="175"/>
      <c r="BL320" s="175"/>
      <c r="BM320" s="175"/>
      <c r="BN320" s="175"/>
      <c r="BO320" s="175"/>
      <c r="BP320" s="175"/>
      <c r="BQ320" s="175"/>
      <c r="BR320" s="175"/>
      <c r="BS320" s="175"/>
      <c r="BT320" s="175"/>
      <c r="BU320" s="175"/>
      <c r="BV320" s="175"/>
      <c r="BW320" s="175"/>
      <c r="BX320" s="175"/>
      <c r="BY320" s="175"/>
      <c r="BZ320" s="175"/>
      <c r="CA320" s="175"/>
      <c r="CB320" s="175"/>
      <c r="CC320" s="175"/>
      <c r="CD320" s="175"/>
      <c r="CE320" s="175"/>
      <c r="CF320" s="175"/>
      <c r="CG320" s="175"/>
      <c r="CH320" s="175"/>
      <c r="CI320" s="175"/>
      <c r="CJ320" s="175"/>
      <c r="CK320" s="175"/>
      <c r="CL320" s="175"/>
      <c r="CM320" s="175"/>
      <c r="CN320" s="175"/>
      <c r="CO320" s="175"/>
      <c r="CP320" s="175"/>
      <c r="CQ320" s="175"/>
      <c r="CR320" s="175"/>
      <c r="CS320" s="175"/>
      <c r="CT320" s="175"/>
      <c r="CU320" s="175"/>
      <c r="CV320" s="175"/>
      <c r="CW320" s="175"/>
      <c r="CX320" s="175"/>
      <c r="CY320" s="175"/>
      <c r="CZ320" s="175"/>
      <c r="DA320" s="175"/>
      <c r="DB320" s="175"/>
      <c r="DC320" s="175"/>
      <c r="DD320" s="175"/>
      <c r="DE320" s="175"/>
      <c r="DF320" s="175"/>
      <c r="DG320" s="175"/>
      <c r="DH320" s="175"/>
      <c r="DI320" s="175"/>
      <c r="DJ320" s="175"/>
      <c r="DK320" s="175"/>
      <c r="DL320" s="175"/>
      <c r="DM320" s="175"/>
      <c r="DN320" s="175"/>
      <c r="DO320" s="175"/>
      <c r="DP320" s="175"/>
      <c r="DQ320" s="175"/>
      <c r="DR320" s="175"/>
      <c r="DS320" s="175"/>
      <c r="DT320" s="175"/>
      <c r="DU320" s="175"/>
      <c r="DV320" s="175"/>
      <c r="DW320" s="175"/>
      <c r="DX320" s="175"/>
      <c r="DY320" s="175"/>
      <c r="DZ320" s="175"/>
      <c r="EA320" s="175"/>
      <c r="EB320" s="175"/>
      <c r="EC320" s="175"/>
      <c r="ED320" s="175"/>
      <c r="EE320" s="175"/>
      <c r="EF320" s="175"/>
      <c r="EG320" s="175"/>
      <c r="EH320" s="175"/>
      <c r="EI320" s="175"/>
      <c r="EJ320" s="175"/>
      <c r="EK320" s="175"/>
      <c r="EL320" s="175"/>
      <c r="EM320" s="175"/>
      <c r="EN320" s="175"/>
      <c r="EO320" s="175"/>
      <c r="EP320" s="175"/>
      <c r="EQ320" s="175"/>
      <c r="ER320" s="175"/>
      <c r="ES320" s="175"/>
      <c r="ET320" s="175"/>
      <c r="EU320" s="175"/>
      <c r="EV320" s="175"/>
      <c r="EW320" s="175"/>
      <c r="EX320" s="175"/>
      <c r="EY320" s="175"/>
      <c r="EZ320" s="175"/>
      <c r="FA320" s="175"/>
      <c r="FB320" s="175"/>
      <c r="FC320" s="175"/>
      <c r="FD320" s="175"/>
      <c r="FE320" s="175"/>
      <c r="FF320" s="175"/>
      <c r="FG320" s="175"/>
      <c r="FH320" s="175"/>
      <c r="FI320" s="175"/>
      <c r="FJ320" s="175"/>
      <c r="FK320" s="175"/>
      <c r="FL320" s="175"/>
      <c r="FM320" s="175"/>
      <c r="FN320" s="175"/>
      <c r="FO320" s="175"/>
      <c r="FP320" s="175"/>
      <c r="FQ320" s="175"/>
      <c r="FR320" s="175"/>
      <c r="FS320" s="175"/>
      <c r="FT320" s="175"/>
      <c r="FU320" s="175"/>
      <c r="FV320" s="175"/>
      <c r="FW320" s="175"/>
      <c r="FX320" s="175"/>
      <c r="FY320" s="175"/>
      <c r="FZ320" s="175"/>
      <c r="GA320" s="175"/>
      <c r="GB320" s="175"/>
      <c r="GC320" s="175"/>
    </row>
    <row r="321" spans="1:185" ht="15" customHeight="1">
      <c r="A321" s="190"/>
      <c r="B321" s="190" t="s">
        <v>276</v>
      </c>
      <c r="C321" s="191"/>
      <c r="D321" s="197">
        <v>281</v>
      </c>
      <c r="E321" s="198">
        <v>100.18465</v>
      </c>
      <c r="F321" s="198">
        <v>102.56877801437547</v>
      </c>
      <c r="G321" s="198">
        <v>101.88760000000001</v>
      </c>
      <c r="H321" s="198">
        <v>100.18465</v>
      </c>
      <c r="I321" s="198">
        <v>101.13547</v>
      </c>
      <c r="J321" s="198"/>
      <c r="K321" s="198">
        <v>1.6998112984374369</v>
      </c>
      <c r="L321" s="198">
        <v>1.0409320400598636</v>
      </c>
      <c r="M321" s="198"/>
      <c r="N321" s="203">
        <v>-0.66412021279769196</v>
      </c>
      <c r="O321" s="203">
        <v>-3.0344739136637857</v>
      </c>
      <c r="P321" s="203"/>
      <c r="Q321" s="198">
        <v>0.94906754677488436</v>
      </c>
      <c r="R321" s="198">
        <v>0.69584757946056885</v>
      </c>
      <c r="S321" s="199"/>
      <c r="T321" s="175"/>
      <c r="U321" s="175"/>
      <c r="V321" s="175"/>
      <c r="W321" s="175"/>
      <c r="X321" s="175"/>
      <c r="Y321" s="175"/>
      <c r="Z321" s="175"/>
      <c r="AA321" s="175"/>
      <c r="AB321" s="175"/>
      <c r="AC321" s="175"/>
      <c r="AD321" s="175"/>
      <c r="AE321" s="175"/>
      <c r="AF321" s="175"/>
      <c r="AG321" s="175"/>
      <c r="AH321" s="175"/>
      <c r="AI321" s="175"/>
      <c r="AJ321" s="175"/>
      <c r="AK321" s="175"/>
      <c r="AL321" s="175"/>
      <c r="AM321" s="175"/>
      <c r="AN321" s="175"/>
      <c r="AO321" s="175"/>
      <c r="AP321" s="175"/>
      <c r="AQ321" s="175"/>
      <c r="AR321" s="175"/>
      <c r="AS321" s="175"/>
      <c r="AT321" s="175"/>
      <c r="AU321" s="175"/>
      <c r="AV321" s="175"/>
      <c r="AW321" s="175"/>
      <c r="AX321" s="175"/>
      <c r="AY321" s="175"/>
      <c r="AZ321" s="175"/>
      <c r="BA321" s="175"/>
      <c r="BB321" s="175"/>
      <c r="BC321" s="175"/>
      <c r="BD321" s="175"/>
      <c r="BE321" s="175"/>
      <c r="BF321" s="175"/>
      <c r="BG321" s="175"/>
      <c r="BH321" s="175"/>
      <c r="BI321" s="175"/>
      <c r="BJ321" s="175"/>
      <c r="BK321" s="175"/>
      <c r="BL321" s="175"/>
      <c r="BM321" s="175"/>
      <c r="BN321" s="175"/>
      <c r="BO321" s="175"/>
      <c r="BP321" s="175"/>
      <c r="BQ321" s="175"/>
      <c r="BR321" s="175"/>
      <c r="BS321" s="175"/>
      <c r="BT321" s="175"/>
      <c r="BU321" s="175"/>
      <c r="BV321" s="175"/>
      <c r="BW321" s="175"/>
      <c r="BX321" s="175"/>
      <c r="BY321" s="175"/>
      <c r="BZ321" s="175"/>
      <c r="CA321" s="175"/>
      <c r="CB321" s="175"/>
      <c r="CC321" s="175"/>
      <c r="CD321" s="175"/>
      <c r="CE321" s="175"/>
      <c r="CF321" s="175"/>
      <c r="CG321" s="175"/>
      <c r="CH321" s="175"/>
      <c r="CI321" s="175"/>
      <c r="CJ321" s="175"/>
      <c r="CK321" s="175"/>
      <c r="CL321" s="175"/>
      <c r="CM321" s="175"/>
      <c r="CN321" s="175"/>
      <c r="CO321" s="175"/>
      <c r="CP321" s="175"/>
      <c r="CQ321" s="175"/>
      <c r="CR321" s="175"/>
      <c r="CS321" s="175"/>
      <c r="CT321" s="175"/>
      <c r="CU321" s="175"/>
      <c r="CV321" s="175"/>
      <c r="CW321" s="175"/>
      <c r="CX321" s="175"/>
      <c r="CY321" s="175"/>
      <c r="CZ321" s="175"/>
      <c r="DA321" s="175"/>
      <c r="DB321" s="175"/>
      <c r="DC321" s="175"/>
      <c r="DD321" s="175"/>
      <c r="DE321" s="175"/>
      <c r="DF321" s="175"/>
      <c r="DG321" s="175"/>
      <c r="DH321" s="175"/>
      <c r="DI321" s="175"/>
      <c r="DJ321" s="175"/>
      <c r="DK321" s="175"/>
      <c r="DL321" s="175"/>
      <c r="DM321" s="175"/>
      <c r="DN321" s="175"/>
      <c r="DO321" s="175"/>
      <c r="DP321" s="175"/>
      <c r="DQ321" s="175"/>
      <c r="DR321" s="175"/>
      <c r="DS321" s="175"/>
      <c r="DT321" s="175"/>
      <c r="DU321" s="175"/>
      <c r="DV321" s="175"/>
      <c r="DW321" s="175"/>
      <c r="DX321" s="175"/>
      <c r="DY321" s="175"/>
      <c r="DZ321" s="175"/>
      <c r="EA321" s="175"/>
      <c r="EB321" s="175"/>
      <c r="EC321" s="175"/>
      <c r="ED321" s="175"/>
      <c r="EE321" s="175"/>
      <c r="EF321" s="175"/>
      <c r="EG321" s="175"/>
      <c r="EH321" s="175"/>
      <c r="EI321" s="175"/>
      <c r="EJ321" s="175"/>
      <c r="EK321" s="175"/>
      <c r="EL321" s="175"/>
      <c r="EM321" s="175"/>
      <c r="EN321" s="175"/>
      <c r="EO321" s="175"/>
      <c r="EP321" s="175"/>
      <c r="EQ321" s="175"/>
      <c r="ER321" s="175"/>
      <c r="ES321" s="175"/>
      <c r="ET321" s="175"/>
      <c r="EU321" s="175"/>
      <c r="EV321" s="175"/>
      <c r="EW321" s="175"/>
      <c r="EX321" s="175"/>
      <c r="EY321" s="175"/>
      <c r="EZ321" s="175"/>
      <c r="FA321" s="175"/>
      <c r="FB321" s="175"/>
      <c r="FC321" s="175"/>
      <c r="FD321" s="175"/>
      <c r="FE321" s="175"/>
      <c r="FF321" s="175"/>
      <c r="FG321" s="175"/>
      <c r="FH321" s="175"/>
      <c r="FI321" s="175"/>
      <c r="FJ321" s="175"/>
      <c r="FK321" s="175"/>
      <c r="FL321" s="175"/>
      <c r="FM321" s="175"/>
      <c r="FN321" s="175"/>
      <c r="FO321" s="175"/>
      <c r="FP321" s="175"/>
      <c r="FQ321" s="175"/>
      <c r="FR321" s="175"/>
      <c r="FS321" s="175"/>
      <c r="FT321" s="175"/>
      <c r="FU321" s="175"/>
      <c r="FV321" s="175"/>
      <c r="FW321" s="175"/>
      <c r="FX321" s="175"/>
      <c r="FY321" s="175"/>
      <c r="FZ321" s="175"/>
      <c r="GA321" s="175"/>
      <c r="GB321" s="175"/>
      <c r="GC321" s="175"/>
    </row>
    <row r="322" spans="1:185" ht="12.75">
      <c r="A322" s="190"/>
      <c r="B322" s="190"/>
      <c r="C322" s="191" t="s">
        <v>276</v>
      </c>
      <c r="D322" s="197">
        <v>14</v>
      </c>
      <c r="E322" s="198">
        <v>105.20318</v>
      </c>
      <c r="F322" s="198">
        <v>105.20317812452245</v>
      </c>
      <c r="G322" s="198">
        <v>105.20318</v>
      </c>
      <c r="H322" s="198">
        <v>105.20318</v>
      </c>
      <c r="I322" s="198">
        <v>105.20318</v>
      </c>
      <c r="J322" s="198"/>
      <c r="K322" s="203" t="s">
        <v>72</v>
      </c>
      <c r="L322" s="203" t="s">
        <v>72</v>
      </c>
      <c r="M322" s="203"/>
      <c r="N322" s="203" t="s">
        <v>72</v>
      </c>
      <c r="O322" s="203" t="s">
        <v>72</v>
      </c>
      <c r="P322" s="203"/>
      <c r="Q322" s="203" t="s">
        <v>72</v>
      </c>
      <c r="R322" s="203" t="s">
        <v>72</v>
      </c>
      <c r="S322" s="199"/>
      <c r="T322" s="175"/>
      <c r="U322" s="175"/>
      <c r="V322" s="175"/>
      <c r="W322" s="175"/>
      <c r="X322" s="175"/>
      <c r="Y322" s="175"/>
      <c r="Z322" s="175"/>
      <c r="AA322" s="175"/>
      <c r="AB322" s="175"/>
      <c r="AC322" s="175"/>
      <c r="AD322" s="175"/>
      <c r="AE322" s="175"/>
      <c r="AF322" s="175"/>
      <c r="AG322" s="175"/>
      <c r="AH322" s="175"/>
      <c r="AI322" s="175"/>
      <c r="AJ322" s="175"/>
      <c r="AK322" s="175"/>
      <c r="AL322" s="175"/>
      <c r="AM322" s="175"/>
      <c r="AN322" s="175"/>
      <c r="AO322" s="175"/>
      <c r="AP322" s="175"/>
      <c r="AQ322" s="175"/>
      <c r="AR322" s="175"/>
      <c r="AS322" s="175"/>
      <c r="AT322" s="175"/>
      <c r="AU322" s="175"/>
      <c r="AV322" s="175"/>
      <c r="AW322" s="175"/>
      <c r="AX322" s="175"/>
      <c r="AY322" s="175"/>
      <c r="AZ322" s="175"/>
      <c r="BA322" s="175"/>
      <c r="BB322" s="175"/>
      <c r="BC322" s="175"/>
      <c r="BD322" s="175"/>
      <c r="BE322" s="175"/>
      <c r="BF322" s="175"/>
      <c r="BG322" s="175"/>
      <c r="BH322" s="175"/>
      <c r="BI322" s="175"/>
      <c r="BJ322" s="175"/>
      <c r="BK322" s="175"/>
      <c r="BL322" s="175"/>
      <c r="BM322" s="175"/>
      <c r="BN322" s="175"/>
      <c r="BO322" s="175"/>
      <c r="BP322" s="175"/>
      <c r="BQ322" s="175"/>
      <c r="BR322" s="175"/>
      <c r="BS322" s="175"/>
      <c r="BT322" s="175"/>
      <c r="BU322" s="175"/>
      <c r="BV322" s="175"/>
      <c r="BW322" s="175"/>
      <c r="BX322" s="175"/>
      <c r="BY322" s="175"/>
      <c r="BZ322" s="175"/>
      <c r="CA322" s="175"/>
      <c r="CB322" s="175"/>
      <c r="CC322" s="175"/>
      <c r="CD322" s="175"/>
      <c r="CE322" s="175"/>
      <c r="CF322" s="175"/>
      <c r="CG322" s="175"/>
      <c r="CH322" s="175"/>
      <c r="CI322" s="175"/>
      <c r="CJ322" s="175"/>
      <c r="CK322" s="175"/>
      <c r="CL322" s="175"/>
      <c r="CM322" s="175"/>
      <c r="CN322" s="175"/>
      <c r="CO322" s="175"/>
      <c r="CP322" s="175"/>
      <c r="CQ322" s="175"/>
      <c r="CR322" s="175"/>
      <c r="CS322" s="175"/>
      <c r="CT322" s="175"/>
      <c r="CU322" s="175"/>
      <c r="CV322" s="175"/>
      <c r="CW322" s="175"/>
      <c r="CX322" s="175"/>
      <c r="CY322" s="175"/>
      <c r="CZ322" s="175"/>
      <c r="DA322" s="175"/>
      <c r="DB322" s="175"/>
      <c r="DC322" s="175"/>
      <c r="DD322" s="175"/>
      <c r="DE322" s="175"/>
      <c r="DF322" s="175"/>
      <c r="DG322" s="175"/>
      <c r="DH322" s="175"/>
      <c r="DI322" s="175"/>
      <c r="DJ322" s="175"/>
      <c r="DK322" s="175"/>
      <c r="DL322" s="175"/>
      <c r="DM322" s="175"/>
      <c r="DN322" s="175"/>
      <c r="DO322" s="175"/>
      <c r="DP322" s="175"/>
      <c r="DQ322" s="175"/>
      <c r="DR322" s="175"/>
      <c r="DS322" s="175"/>
      <c r="DT322" s="175"/>
      <c r="DU322" s="175"/>
      <c r="DV322" s="175"/>
      <c r="DW322" s="175"/>
      <c r="DX322" s="175"/>
      <c r="DY322" s="175"/>
      <c r="DZ322" s="175"/>
      <c r="EA322" s="175"/>
      <c r="EB322" s="175"/>
      <c r="EC322" s="175"/>
      <c r="ED322" s="175"/>
      <c r="EE322" s="175"/>
      <c r="EF322" s="175"/>
      <c r="EG322" s="175"/>
      <c r="EH322" s="175"/>
      <c r="EI322" s="175"/>
      <c r="EJ322" s="175"/>
      <c r="EK322" s="175"/>
      <c r="EL322" s="175"/>
      <c r="EM322" s="175"/>
      <c r="EN322" s="175"/>
      <c r="EO322" s="175"/>
      <c r="EP322" s="175"/>
      <c r="EQ322" s="175"/>
      <c r="ER322" s="175"/>
      <c r="ES322" s="175"/>
      <c r="ET322" s="175"/>
      <c r="EU322" s="175"/>
      <c r="EV322" s="175"/>
      <c r="EW322" s="175"/>
      <c r="EX322" s="175"/>
      <c r="EY322" s="175"/>
      <c r="EZ322" s="175"/>
      <c r="FA322" s="175"/>
      <c r="FB322" s="175"/>
      <c r="FC322" s="175"/>
      <c r="FD322" s="175"/>
      <c r="FE322" s="175"/>
      <c r="FF322" s="175"/>
      <c r="FG322" s="175"/>
      <c r="FH322" s="175"/>
      <c r="FI322" s="175"/>
      <c r="FJ322" s="175"/>
      <c r="FK322" s="175"/>
      <c r="FL322" s="175"/>
      <c r="FM322" s="175"/>
      <c r="FN322" s="175"/>
      <c r="FO322" s="175"/>
      <c r="FP322" s="175"/>
      <c r="FQ322" s="175"/>
      <c r="FR322" s="175"/>
      <c r="FS322" s="175"/>
      <c r="FT322" s="175"/>
      <c r="FU322" s="175"/>
      <c r="FV322" s="175"/>
      <c r="FW322" s="175"/>
      <c r="FX322" s="175"/>
      <c r="FY322" s="175"/>
      <c r="FZ322" s="175"/>
      <c r="GA322" s="175"/>
      <c r="GB322" s="175"/>
      <c r="GC322" s="175"/>
    </row>
    <row r="323" spans="1:185" ht="12.75">
      <c r="A323" s="190"/>
      <c r="B323" s="190"/>
      <c r="C323" s="191" t="s">
        <v>277</v>
      </c>
      <c r="D323" s="197">
        <v>260</v>
      </c>
      <c r="E323" s="198">
        <v>100</v>
      </c>
      <c r="F323" s="198">
        <v>102.57668711656441</v>
      </c>
      <c r="G323" s="198">
        <v>101.84049</v>
      </c>
      <c r="H323" s="198">
        <v>100</v>
      </c>
      <c r="I323" s="198">
        <v>101.02761</v>
      </c>
      <c r="J323" s="198"/>
      <c r="K323" s="203">
        <v>1.8404899999999946</v>
      </c>
      <c r="L323" s="203">
        <v>1.0409286683836843</v>
      </c>
      <c r="M323" s="203"/>
      <c r="N323" s="203">
        <v>-0.7177069176242612</v>
      </c>
      <c r="O323" s="203">
        <v>-3.0344805719811299</v>
      </c>
      <c r="P323" s="203"/>
      <c r="Q323" s="203">
        <v>1.027610000000001</v>
      </c>
      <c r="R323" s="203">
        <v>0.69584283943285996</v>
      </c>
      <c r="S323" s="199"/>
      <c r="T323" s="175"/>
      <c r="U323" s="175"/>
      <c r="V323" s="175"/>
      <c r="W323" s="175"/>
      <c r="X323" s="175"/>
      <c r="Y323" s="175"/>
      <c r="Z323" s="175"/>
      <c r="AA323" s="175"/>
      <c r="AB323" s="175"/>
      <c r="AC323" s="175"/>
      <c r="AD323" s="175"/>
      <c r="AE323" s="175"/>
      <c r="AF323" s="175"/>
      <c r="AG323" s="175"/>
      <c r="AH323" s="175"/>
      <c r="AI323" s="175"/>
      <c r="AJ323" s="175"/>
      <c r="AK323" s="175"/>
      <c r="AL323" s="175"/>
      <c r="AM323" s="175"/>
      <c r="AN323" s="175"/>
      <c r="AO323" s="175"/>
      <c r="AP323" s="175"/>
      <c r="AQ323" s="175"/>
      <c r="AR323" s="175"/>
      <c r="AS323" s="175"/>
      <c r="AT323" s="175"/>
      <c r="AU323" s="175"/>
      <c r="AV323" s="175"/>
      <c r="AW323" s="175"/>
      <c r="AX323" s="175"/>
      <c r="AY323" s="175"/>
      <c r="AZ323" s="175"/>
      <c r="BA323" s="175"/>
      <c r="BB323" s="175"/>
      <c r="BC323" s="175"/>
      <c r="BD323" s="175"/>
      <c r="BE323" s="175"/>
      <c r="BF323" s="175"/>
      <c r="BG323" s="175"/>
      <c r="BH323" s="175"/>
      <c r="BI323" s="175"/>
      <c r="BJ323" s="175"/>
      <c r="BK323" s="175"/>
      <c r="BL323" s="175"/>
      <c r="BM323" s="175"/>
      <c r="BN323" s="175"/>
      <c r="BO323" s="175"/>
      <c r="BP323" s="175"/>
      <c r="BQ323" s="175"/>
      <c r="BR323" s="175"/>
      <c r="BS323" s="175"/>
      <c r="BT323" s="175"/>
      <c r="BU323" s="175"/>
      <c r="BV323" s="175"/>
      <c r="BW323" s="175"/>
      <c r="BX323" s="175"/>
      <c r="BY323" s="175"/>
      <c r="BZ323" s="175"/>
      <c r="CA323" s="175"/>
      <c r="CB323" s="175"/>
      <c r="CC323" s="175"/>
      <c r="CD323" s="175"/>
      <c r="CE323" s="175"/>
      <c r="CF323" s="175"/>
      <c r="CG323" s="175"/>
      <c r="CH323" s="175"/>
      <c r="CI323" s="175"/>
      <c r="CJ323" s="175"/>
      <c r="CK323" s="175"/>
      <c r="CL323" s="175"/>
      <c r="CM323" s="175"/>
      <c r="CN323" s="175"/>
      <c r="CO323" s="175"/>
      <c r="CP323" s="175"/>
      <c r="CQ323" s="175"/>
      <c r="CR323" s="175"/>
      <c r="CS323" s="175"/>
      <c r="CT323" s="175"/>
      <c r="CU323" s="175"/>
      <c r="CV323" s="175"/>
      <c r="CW323" s="175"/>
      <c r="CX323" s="175"/>
      <c r="CY323" s="175"/>
      <c r="CZ323" s="175"/>
      <c r="DA323" s="175"/>
      <c r="DB323" s="175"/>
      <c r="DC323" s="175"/>
      <c r="DD323" s="175"/>
      <c r="DE323" s="175"/>
      <c r="DF323" s="175"/>
      <c r="DG323" s="175"/>
      <c r="DH323" s="175"/>
      <c r="DI323" s="175"/>
      <c r="DJ323" s="175"/>
      <c r="DK323" s="175"/>
      <c r="DL323" s="175"/>
      <c r="DM323" s="175"/>
      <c r="DN323" s="175"/>
      <c r="DO323" s="175"/>
      <c r="DP323" s="175"/>
      <c r="DQ323" s="175"/>
      <c r="DR323" s="175"/>
      <c r="DS323" s="175"/>
      <c r="DT323" s="175"/>
      <c r="DU323" s="175"/>
      <c r="DV323" s="175"/>
      <c r="DW323" s="175"/>
      <c r="DX323" s="175"/>
      <c r="DY323" s="175"/>
      <c r="DZ323" s="175"/>
      <c r="EA323" s="175"/>
      <c r="EB323" s="175"/>
      <c r="EC323" s="175"/>
      <c r="ED323" s="175"/>
      <c r="EE323" s="175"/>
      <c r="EF323" s="175"/>
      <c r="EG323" s="175"/>
      <c r="EH323" s="175"/>
      <c r="EI323" s="175"/>
      <c r="EJ323" s="175"/>
      <c r="EK323" s="175"/>
      <c r="EL323" s="175"/>
      <c r="EM323" s="175"/>
      <c r="EN323" s="175"/>
      <c r="EO323" s="175"/>
      <c r="EP323" s="175"/>
      <c r="EQ323" s="175"/>
      <c r="ER323" s="175"/>
      <c r="ES323" s="175"/>
      <c r="ET323" s="175"/>
      <c r="EU323" s="175"/>
      <c r="EV323" s="175"/>
      <c r="EW323" s="175"/>
      <c r="EX323" s="175"/>
      <c r="EY323" s="175"/>
      <c r="EZ323" s="175"/>
      <c r="FA323" s="175"/>
      <c r="FB323" s="175"/>
      <c r="FC323" s="175"/>
      <c r="FD323" s="175"/>
      <c r="FE323" s="175"/>
      <c r="FF323" s="175"/>
      <c r="FG323" s="175"/>
      <c r="FH323" s="175"/>
      <c r="FI323" s="175"/>
      <c r="FJ323" s="175"/>
      <c r="FK323" s="175"/>
      <c r="FL323" s="175"/>
      <c r="FM323" s="175"/>
      <c r="FN323" s="175"/>
      <c r="FO323" s="175"/>
      <c r="FP323" s="175"/>
      <c r="FQ323" s="175"/>
      <c r="FR323" s="175"/>
      <c r="FS323" s="175"/>
      <c r="FT323" s="175"/>
      <c r="FU323" s="175"/>
      <c r="FV323" s="175"/>
      <c r="FW323" s="175"/>
      <c r="FX323" s="175"/>
      <c r="FY323" s="175"/>
      <c r="FZ323" s="175"/>
      <c r="GA323" s="175"/>
      <c r="GB323" s="175"/>
      <c r="GC323" s="175"/>
    </row>
    <row r="324" spans="1:185" ht="15" customHeight="1">
      <c r="A324" s="190"/>
      <c r="B324" s="190"/>
      <c r="C324" s="191" t="s">
        <v>278</v>
      </c>
      <c r="D324" s="197">
        <v>7</v>
      </c>
      <c r="E324" s="198">
        <v>97.006209999999996</v>
      </c>
      <c r="F324" s="198">
        <v>97.006211141349084</v>
      </c>
      <c r="G324" s="198">
        <v>97.006209999999996</v>
      </c>
      <c r="H324" s="198">
        <v>97.006209999999996</v>
      </c>
      <c r="I324" s="198">
        <v>97.006209999999996</v>
      </c>
      <c r="J324" s="198"/>
      <c r="K324" s="198" t="s">
        <v>72</v>
      </c>
      <c r="L324" s="198" t="s">
        <v>72</v>
      </c>
      <c r="M324" s="198"/>
      <c r="N324" s="203" t="s">
        <v>72</v>
      </c>
      <c r="O324" s="203" t="s">
        <v>72</v>
      </c>
      <c r="P324" s="203"/>
      <c r="Q324" s="198" t="s">
        <v>72</v>
      </c>
      <c r="R324" s="198" t="s">
        <v>72</v>
      </c>
      <c r="S324" s="199"/>
      <c r="T324" s="175"/>
      <c r="U324" s="175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5"/>
      <c r="AK324" s="175"/>
      <c r="AL324" s="175"/>
      <c r="AM324" s="175"/>
      <c r="AN324" s="175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5"/>
      <c r="AY324" s="175"/>
      <c r="AZ324" s="175"/>
      <c r="BA324" s="175"/>
      <c r="BB324" s="175"/>
      <c r="BC324" s="175"/>
      <c r="BD324" s="175"/>
      <c r="BE324" s="175"/>
      <c r="BF324" s="175"/>
      <c r="BG324" s="175"/>
      <c r="BH324" s="175"/>
      <c r="BI324" s="175"/>
      <c r="BJ324" s="175"/>
      <c r="BK324" s="175"/>
      <c r="BL324" s="175"/>
      <c r="BM324" s="175"/>
      <c r="BN324" s="175"/>
      <c r="BO324" s="175"/>
      <c r="BP324" s="175"/>
      <c r="BQ324" s="175"/>
      <c r="BR324" s="175"/>
      <c r="BS324" s="175"/>
      <c r="BT324" s="175"/>
      <c r="BU324" s="175"/>
      <c r="BV324" s="175"/>
      <c r="BW324" s="175"/>
      <c r="BX324" s="175"/>
      <c r="BY324" s="175"/>
      <c r="BZ324" s="175"/>
      <c r="CA324" s="175"/>
      <c r="CB324" s="175"/>
      <c r="CC324" s="175"/>
      <c r="CD324" s="175"/>
      <c r="CE324" s="175"/>
      <c r="CF324" s="175"/>
      <c r="CG324" s="175"/>
      <c r="CH324" s="175"/>
      <c r="CI324" s="175"/>
      <c r="CJ324" s="175"/>
      <c r="CK324" s="175"/>
      <c r="CL324" s="175"/>
      <c r="CM324" s="175"/>
      <c r="CN324" s="175"/>
      <c r="CO324" s="175"/>
      <c r="CP324" s="175"/>
      <c r="CQ324" s="175"/>
      <c r="CR324" s="175"/>
      <c r="CS324" s="175"/>
      <c r="CT324" s="175"/>
      <c r="CU324" s="175"/>
      <c r="CV324" s="175"/>
      <c r="CW324" s="175"/>
      <c r="CX324" s="175"/>
      <c r="CY324" s="175"/>
      <c r="CZ324" s="175"/>
      <c r="DA324" s="175"/>
      <c r="DB324" s="175"/>
      <c r="DC324" s="175"/>
      <c r="DD324" s="175"/>
      <c r="DE324" s="175"/>
      <c r="DF324" s="175"/>
      <c r="DG324" s="175"/>
      <c r="DH324" s="175"/>
      <c r="DI324" s="175"/>
      <c r="DJ324" s="175"/>
      <c r="DK324" s="175"/>
      <c r="DL324" s="175"/>
      <c r="DM324" s="175"/>
      <c r="DN324" s="175"/>
      <c r="DO324" s="175"/>
      <c r="DP324" s="175"/>
      <c r="DQ324" s="175"/>
      <c r="DR324" s="175"/>
      <c r="DS324" s="175"/>
      <c r="DT324" s="175"/>
      <c r="DU324" s="175"/>
      <c r="DV324" s="175"/>
      <c r="DW324" s="175"/>
      <c r="DX324" s="175"/>
      <c r="DY324" s="175"/>
      <c r="DZ324" s="175"/>
      <c r="EA324" s="175"/>
      <c r="EB324" s="175"/>
      <c r="EC324" s="175"/>
      <c r="ED324" s="175"/>
      <c r="EE324" s="175"/>
      <c r="EF324" s="175"/>
      <c r="EG324" s="175"/>
      <c r="EH324" s="175"/>
      <c r="EI324" s="175"/>
      <c r="EJ324" s="175"/>
      <c r="EK324" s="175"/>
      <c r="EL324" s="175"/>
      <c r="EM324" s="175"/>
      <c r="EN324" s="175"/>
      <c r="EO324" s="175"/>
      <c r="EP324" s="175"/>
      <c r="EQ324" s="175"/>
      <c r="ER324" s="175"/>
      <c r="ES324" s="175"/>
      <c r="ET324" s="175"/>
      <c r="EU324" s="175"/>
      <c r="EV324" s="175"/>
      <c r="EW324" s="175"/>
      <c r="EX324" s="175"/>
      <c r="EY324" s="175"/>
      <c r="EZ324" s="175"/>
      <c r="FA324" s="175"/>
      <c r="FB324" s="175"/>
      <c r="FC324" s="175"/>
      <c r="FD324" s="175"/>
      <c r="FE324" s="175"/>
      <c r="FF324" s="175"/>
      <c r="FG324" s="175"/>
      <c r="FH324" s="175"/>
      <c r="FI324" s="175"/>
      <c r="FJ324" s="175"/>
      <c r="FK324" s="175"/>
      <c r="FL324" s="175"/>
      <c r="FM324" s="175"/>
      <c r="FN324" s="175"/>
      <c r="FO324" s="175"/>
      <c r="FP324" s="175"/>
      <c r="FQ324" s="175"/>
      <c r="FR324" s="175"/>
      <c r="FS324" s="175"/>
      <c r="FT324" s="175"/>
      <c r="FU324" s="175"/>
      <c r="FV324" s="175"/>
      <c r="FW324" s="175"/>
      <c r="FX324" s="175"/>
      <c r="FY324" s="175"/>
      <c r="FZ324" s="175"/>
      <c r="GA324" s="175"/>
      <c r="GB324" s="175"/>
      <c r="GC324" s="175"/>
    </row>
    <row r="325" spans="1:185" ht="15" customHeight="1">
      <c r="A325" s="190"/>
      <c r="B325" s="190"/>
      <c r="C325" s="191"/>
      <c r="D325" s="197"/>
      <c r="E325" s="198"/>
      <c r="F325" s="198"/>
      <c r="G325" s="198"/>
      <c r="H325" s="198"/>
      <c r="I325" s="198"/>
      <c r="J325" s="198"/>
      <c r="K325" s="198"/>
      <c r="L325" s="198"/>
      <c r="M325" s="198"/>
      <c r="N325" s="198"/>
      <c r="O325" s="198"/>
      <c r="P325" s="198"/>
      <c r="Q325" s="198"/>
      <c r="R325" s="198"/>
      <c r="S325" s="199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5"/>
      <c r="AF325" s="175"/>
      <c r="AG325" s="175"/>
      <c r="AH325" s="175"/>
      <c r="AI325" s="175"/>
      <c r="AJ325" s="175"/>
      <c r="AK325" s="175"/>
      <c r="AL325" s="175"/>
      <c r="AM325" s="175"/>
      <c r="AN325" s="175"/>
      <c r="AO325" s="175"/>
      <c r="AP325" s="175"/>
      <c r="AQ325" s="175"/>
      <c r="AR325" s="175"/>
      <c r="AS325" s="175"/>
      <c r="AT325" s="175"/>
      <c r="AU325" s="175"/>
      <c r="AV325" s="175"/>
      <c r="AW325" s="175"/>
      <c r="AX325" s="175"/>
      <c r="AY325" s="175"/>
      <c r="AZ325" s="175"/>
      <c r="BA325" s="175"/>
      <c r="BB325" s="175"/>
      <c r="BC325" s="175"/>
      <c r="BD325" s="175"/>
      <c r="BE325" s="175"/>
      <c r="BF325" s="175"/>
      <c r="BG325" s="175"/>
      <c r="BH325" s="175"/>
      <c r="BI325" s="175"/>
      <c r="BJ325" s="175"/>
      <c r="BK325" s="175"/>
      <c r="BL325" s="175"/>
      <c r="BM325" s="175"/>
      <c r="BN325" s="175"/>
      <c r="BO325" s="175"/>
      <c r="BP325" s="175"/>
      <c r="BQ325" s="175"/>
      <c r="BR325" s="175"/>
      <c r="BS325" s="175"/>
      <c r="BT325" s="175"/>
      <c r="BU325" s="175"/>
      <c r="BV325" s="175"/>
      <c r="BW325" s="175"/>
      <c r="BX325" s="175"/>
      <c r="BY325" s="175"/>
      <c r="BZ325" s="175"/>
      <c r="CA325" s="175"/>
      <c r="CB325" s="175"/>
      <c r="CC325" s="175"/>
      <c r="CD325" s="175"/>
      <c r="CE325" s="175"/>
      <c r="CF325" s="175"/>
      <c r="CG325" s="175"/>
      <c r="CH325" s="175"/>
      <c r="CI325" s="175"/>
      <c r="CJ325" s="175"/>
      <c r="CK325" s="175"/>
      <c r="CL325" s="175"/>
      <c r="CM325" s="175"/>
      <c r="CN325" s="175"/>
      <c r="CO325" s="175"/>
      <c r="CP325" s="175"/>
      <c r="CQ325" s="175"/>
      <c r="CR325" s="175"/>
      <c r="CS325" s="175"/>
      <c r="CT325" s="175"/>
      <c r="CU325" s="175"/>
      <c r="CV325" s="175"/>
      <c r="CW325" s="175"/>
      <c r="CX325" s="175"/>
      <c r="CY325" s="175"/>
      <c r="CZ325" s="175"/>
      <c r="DA325" s="175"/>
      <c r="DB325" s="175"/>
      <c r="DC325" s="175"/>
      <c r="DD325" s="175"/>
      <c r="DE325" s="175"/>
      <c r="DF325" s="175"/>
      <c r="DG325" s="175"/>
      <c r="DH325" s="175"/>
      <c r="DI325" s="175"/>
      <c r="DJ325" s="175"/>
      <c r="DK325" s="175"/>
      <c r="DL325" s="175"/>
      <c r="DM325" s="175"/>
      <c r="DN325" s="175"/>
      <c r="DO325" s="175"/>
      <c r="DP325" s="175"/>
      <c r="DQ325" s="175"/>
      <c r="DR325" s="175"/>
      <c r="DS325" s="175"/>
      <c r="DT325" s="175"/>
      <c r="DU325" s="175"/>
      <c r="DV325" s="175"/>
      <c r="DW325" s="175"/>
      <c r="DX325" s="175"/>
      <c r="DY325" s="175"/>
      <c r="DZ325" s="175"/>
      <c r="EA325" s="175"/>
      <c r="EB325" s="175"/>
      <c r="EC325" s="175"/>
      <c r="ED325" s="175"/>
      <c r="EE325" s="175"/>
      <c r="EF325" s="175"/>
      <c r="EG325" s="175"/>
      <c r="EH325" s="175"/>
      <c r="EI325" s="175"/>
      <c r="EJ325" s="175"/>
      <c r="EK325" s="175"/>
      <c r="EL325" s="175"/>
      <c r="EM325" s="175"/>
      <c r="EN325" s="175"/>
      <c r="EO325" s="175"/>
      <c r="EP325" s="175"/>
      <c r="EQ325" s="175"/>
      <c r="ER325" s="175"/>
      <c r="ES325" s="175"/>
      <c r="ET325" s="175"/>
      <c r="EU325" s="175"/>
      <c r="EV325" s="175"/>
      <c r="EW325" s="175"/>
      <c r="EX325" s="175"/>
      <c r="EY325" s="175"/>
      <c r="EZ325" s="175"/>
      <c r="FA325" s="175"/>
      <c r="FB325" s="175"/>
      <c r="FC325" s="175"/>
      <c r="FD325" s="175"/>
      <c r="FE325" s="175"/>
      <c r="FF325" s="175"/>
      <c r="FG325" s="175"/>
      <c r="FH325" s="175"/>
      <c r="FI325" s="175"/>
      <c r="FJ325" s="175"/>
      <c r="FK325" s="175"/>
      <c r="FL325" s="175"/>
      <c r="FM325" s="175"/>
      <c r="FN325" s="175"/>
      <c r="FO325" s="175"/>
      <c r="FP325" s="175"/>
      <c r="FQ325" s="175"/>
      <c r="FR325" s="175"/>
      <c r="FS325" s="175"/>
      <c r="FT325" s="175"/>
      <c r="FU325" s="175"/>
      <c r="FV325" s="175"/>
      <c r="FW325" s="175"/>
      <c r="FX325" s="175"/>
      <c r="FY325" s="175"/>
      <c r="FZ325" s="175"/>
      <c r="GA325" s="175"/>
      <c r="GB325" s="175"/>
      <c r="GC325" s="175"/>
    </row>
    <row r="326" spans="1:185" ht="15" customHeight="1">
      <c r="A326" s="190" t="s">
        <v>279</v>
      </c>
      <c r="B326" s="190"/>
      <c r="C326" s="191"/>
      <c r="D326" s="197">
        <v>107</v>
      </c>
      <c r="E326" s="198">
        <v>108.53857000000001</v>
      </c>
      <c r="F326" s="198">
        <v>112.2727575738997</v>
      </c>
      <c r="G326" s="198">
        <v>112.27152</v>
      </c>
      <c r="H326" s="198">
        <v>108.91359</v>
      </c>
      <c r="I326" s="198">
        <v>110.09387</v>
      </c>
      <c r="J326" s="198"/>
      <c r="K326" s="198">
        <v>3.4392843023452357</v>
      </c>
      <c r="L326" s="198">
        <v>0.86886061273144588</v>
      </c>
      <c r="M326" s="198"/>
      <c r="N326" s="207">
        <v>-1.1044531193604712E-3</v>
      </c>
      <c r="O326" s="207">
        <v>-2.1033941565506476E-3</v>
      </c>
      <c r="P326" s="198"/>
      <c r="Q326" s="198">
        <v>1.0836847816695805</v>
      </c>
      <c r="R326" s="198">
        <v>0.32891093956724976</v>
      </c>
      <c r="S326" s="199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5"/>
      <c r="AF326" s="175"/>
      <c r="AG326" s="175"/>
      <c r="AH326" s="175"/>
      <c r="AI326" s="175"/>
      <c r="AJ326" s="175"/>
      <c r="AK326" s="175"/>
      <c r="AL326" s="175"/>
      <c r="AM326" s="175"/>
      <c r="AN326" s="175"/>
      <c r="AO326" s="175"/>
      <c r="AP326" s="175"/>
      <c r="AQ326" s="175"/>
      <c r="AR326" s="175"/>
      <c r="AS326" s="175"/>
      <c r="AT326" s="175"/>
      <c r="AU326" s="175"/>
      <c r="AV326" s="175"/>
      <c r="AW326" s="175"/>
      <c r="AX326" s="175"/>
      <c r="AY326" s="175"/>
      <c r="AZ326" s="175"/>
      <c r="BA326" s="175"/>
      <c r="BB326" s="175"/>
      <c r="BC326" s="175"/>
      <c r="BD326" s="175"/>
      <c r="BE326" s="175"/>
      <c r="BF326" s="175"/>
      <c r="BG326" s="175"/>
      <c r="BH326" s="175"/>
      <c r="BI326" s="175"/>
      <c r="BJ326" s="175"/>
      <c r="BK326" s="175"/>
      <c r="BL326" s="175"/>
      <c r="BM326" s="175"/>
      <c r="BN326" s="175"/>
      <c r="BO326" s="175"/>
      <c r="BP326" s="175"/>
      <c r="BQ326" s="175"/>
      <c r="BR326" s="175"/>
      <c r="BS326" s="175"/>
      <c r="BT326" s="175"/>
      <c r="BU326" s="175"/>
      <c r="BV326" s="175"/>
      <c r="BW326" s="175"/>
      <c r="BX326" s="175"/>
      <c r="BY326" s="175"/>
      <c r="BZ326" s="175"/>
      <c r="CA326" s="175"/>
      <c r="CB326" s="175"/>
      <c r="CC326" s="175"/>
      <c r="CD326" s="175"/>
      <c r="CE326" s="175"/>
      <c r="CF326" s="175"/>
      <c r="CG326" s="175"/>
      <c r="CH326" s="175"/>
      <c r="CI326" s="175"/>
      <c r="CJ326" s="175"/>
      <c r="CK326" s="175"/>
      <c r="CL326" s="175"/>
      <c r="CM326" s="175"/>
      <c r="CN326" s="175"/>
      <c r="CO326" s="175"/>
      <c r="CP326" s="175"/>
      <c r="CQ326" s="175"/>
      <c r="CR326" s="175"/>
      <c r="CS326" s="175"/>
      <c r="CT326" s="175"/>
      <c r="CU326" s="175"/>
      <c r="CV326" s="175"/>
      <c r="CW326" s="175"/>
      <c r="CX326" s="175"/>
      <c r="CY326" s="175"/>
      <c r="CZ326" s="175"/>
      <c r="DA326" s="175"/>
      <c r="DB326" s="175"/>
      <c r="DC326" s="175"/>
      <c r="DD326" s="175"/>
      <c r="DE326" s="175"/>
      <c r="DF326" s="175"/>
      <c r="DG326" s="175"/>
      <c r="DH326" s="175"/>
      <c r="DI326" s="175"/>
      <c r="DJ326" s="175"/>
      <c r="DK326" s="175"/>
      <c r="DL326" s="175"/>
      <c r="DM326" s="175"/>
      <c r="DN326" s="175"/>
      <c r="DO326" s="175"/>
      <c r="DP326" s="175"/>
      <c r="DQ326" s="175"/>
      <c r="DR326" s="175"/>
      <c r="DS326" s="175"/>
      <c r="DT326" s="175"/>
      <c r="DU326" s="175"/>
      <c r="DV326" s="175"/>
      <c r="DW326" s="175"/>
      <c r="DX326" s="175"/>
      <c r="DY326" s="175"/>
      <c r="DZ326" s="175"/>
      <c r="EA326" s="175"/>
      <c r="EB326" s="175"/>
      <c r="EC326" s="175"/>
      <c r="ED326" s="175"/>
      <c r="EE326" s="175"/>
      <c r="EF326" s="175"/>
      <c r="EG326" s="175"/>
      <c r="EH326" s="175"/>
      <c r="EI326" s="175"/>
      <c r="EJ326" s="175"/>
      <c r="EK326" s="175"/>
      <c r="EL326" s="175"/>
      <c r="EM326" s="175"/>
      <c r="EN326" s="175"/>
      <c r="EO326" s="175"/>
      <c r="EP326" s="175"/>
      <c r="EQ326" s="175"/>
      <c r="ER326" s="175"/>
      <c r="ES326" s="175"/>
      <c r="ET326" s="175"/>
      <c r="EU326" s="175"/>
      <c r="EV326" s="175"/>
      <c r="EW326" s="175"/>
      <c r="EX326" s="175"/>
      <c r="EY326" s="175"/>
      <c r="EZ326" s="175"/>
      <c r="FA326" s="175"/>
      <c r="FB326" s="175"/>
      <c r="FC326" s="175"/>
      <c r="FD326" s="175"/>
      <c r="FE326" s="175"/>
      <c r="FF326" s="175"/>
      <c r="FG326" s="175"/>
      <c r="FH326" s="175"/>
      <c r="FI326" s="175"/>
      <c r="FJ326" s="175"/>
      <c r="FK326" s="175"/>
      <c r="FL326" s="175"/>
      <c r="FM326" s="175"/>
      <c r="FN326" s="175"/>
      <c r="FO326" s="175"/>
      <c r="FP326" s="175"/>
      <c r="FQ326" s="175"/>
      <c r="FR326" s="175"/>
      <c r="FS326" s="175"/>
      <c r="FT326" s="175"/>
      <c r="FU326" s="175"/>
      <c r="FV326" s="175"/>
      <c r="FW326" s="175"/>
      <c r="FX326" s="175"/>
      <c r="FY326" s="175"/>
      <c r="FZ326" s="175"/>
      <c r="GA326" s="175"/>
      <c r="GB326" s="175"/>
      <c r="GC326" s="175"/>
    </row>
    <row r="327" spans="1:185" ht="15" customHeight="1">
      <c r="A327" s="190"/>
      <c r="B327" s="190"/>
      <c r="C327" s="191"/>
      <c r="D327" s="197"/>
      <c r="E327" s="198"/>
      <c r="F327" s="198"/>
      <c r="G327" s="198"/>
      <c r="H327" s="198"/>
      <c r="I327" s="198"/>
      <c r="J327" s="198"/>
      <c r="K327" s="198"/>
      <c r="L327" s="198"/>
      <c r="M327" s="198"/>
      <c r="N327" s="198"/>
      <c r="O327" s="198"/>
      <c r="P327" s="198"/>
      <c r="Q327" s="198"/>
      <c r="R327" s="198"/>
      <c r="S327" s="199"/>
      <c r="T327" s="175"/>
      <c r="U327" s="175"/>
      <c r="V327" s="175"/>
      <c r="W327" s="175"/>
      <c r="X327" s="175"/>
      <c r="Y327" s="175"/>
      <c r="Z327" s="175"/>
      <c r="AA327" s="175"/>
      <c r="AB327" s="175"/>
      <c r="AC327" s="175"/>
      <c r="AD327" s="175"/>
      <c r="AE327" s="175"/>
      <c r="AF327" s="175"/>
      <c r="AG327" s="175"/>
      <c r="AH327" s="175"/>
      <c r="AI327" s="175"/>
      <c r="AJ327" s="175"/>
      <c r="AK327" s="175"/>
      <c r="AL327" s="175"/>
      <c r="AM327" s="175"/>
      <c r="AN327" s="175"/>
      <c r="AO327" s="175"/>
      <c r="AP327" s="175"/>
      <c r="AQ327" s="175"/>
      <c r="AR327" s="175"/>
      <c r="AS327" s="175"/>
      <c r="AT327" s="175"/>
      <c r="AU327" s="175"/>
      <c r="AV327" s="175"/>
      <c r="AW327" s="175"/>
      <c r="AX327" s="175"/>
      <c r="AY327" s="175"/>
      <c r="AZ327" s="175"/>
      <c r="BA327" s="175"/>
      <c r="BB327" s="175"/>
      <c r="BC327" s="175"/>
      <c r="BD327" s="175"/>
      <c r="BE327" s="175"/>
      <c r="BF327" s="175"/>
      <c r="BG327" s="175"/>
      <c r="BH327" s="175"/>
      <c r="BI327" s="175"/>
      <c r="BJ327" s="175"/>
      <c r="BK327" s="175"/>
      <c r="BL327" s="175"/>
      <c r="BM327" s="175"/>
      <c r="BN327" s="175"/>
      <c r="BO327" s="175"/>
      <c r="BP327" s="175"/>
      <c r="BQ327" s="175"/>
      <c r="BR327" s="175"/>
      <c r="BS327" s="175"/>
      <c r="BT327" s="175"/>
      <c r="BU327" s="175"/>
      <c r="BV327" s="175"/>
      <c r="BW327" s="175"/>
      <c r="BX327" s="175"/>
      <c r="BY327" s="175"/>
      <c r="BZ327" s="175"/>
      <c r="CA327" s="175"/>
      <c r="CB327" s="175"/>
      <c r="CC327" s="175"/>
      <c r="CD327" s="175"/>
      <c r="CE327" s="175"/>
      <c r="CF327" s="175"/>
      <c r="CG327" s="175"/>
      <c r="CH327" s="175"/>
      <c r="CI327" s="175"/>
      <c r="CJ327" s="175"/>
      <c r="CK327" s="175"/>
      <c r="CL327" s="175"/>
      <c r="CM327" s="175"/>
      <c r="CN327" s="175"/>
      <c r="CO327" s="175"/>
      <c r="CP327" s="175"/>
      <c r="CQ327" s="175"/>
      <c r="CR327" s="175"/>
      <c r="CS327" s="175"/>
      <c r="CT327" s="175"/>
      <c r="CU327" s="175"/>
      <c r="CV327" s="175"/>
      <c r="CW327" s="175"/>
      <c r="CX327" s="175"/>
      <c r="CY327" s="175"/>
      <c r="CZ327" s="175"/>
      <c r="DA327" s="175"/>
      <c r="DB327" s="175"/>
      <c r="DC327" s="175"/>
      <c r="DD327" s="175"/>
      <c r="DE327" s="175"/>
      <c r="DF327" s="175"/>
      <c r="DG327" s="175"/>
      <c r="DH327" s="175"/>
      <c r="DI327" s="175"/>
      <c r="DJ327" s="175"/>
      <c r="DK327" s="175"/>
      <c r="DL327" s="175"/>
      <c r="DM327" s="175"/>
      <c r="DN327" s="175"/>
      <c r="DO327" s="175"/>
      <c r="DP327" s="175"/>
      <c r="DQ327" s="175"/>
      <c r="DR327" s="175"/>
      <c r="DS327" s="175"/>
      <c r="DT327" s="175"/>
      <c r="DU327" s="175"/>
      <c r="DV327" s="175"/>
      <c r="DW327" s="175"/>
      <c r="DX327" s="175"/>
      <c r="DY327" s="175"/>
      <c r="DZ327" s="175"/>
      <c r="EA327" s="175"/>
      <c r="EB327" s="175"/>
      <c r="EC327" s="175"/>
      <c r="ED327" s="175"/>
      <c r="EE327" s="175"/>
      <c r="EF327" s="175"/>
      <c r="EG327" s="175"/>
      <c r="EH327" s="175"/>
      <c r="EI327" s="175"/>
      <c r="EJ327" s="175"/>
      <c r="EK327" s="175"/>
      <c r="EL327" s="175"/>
      <c r="EM327" s="175"/>
      <c r="EN327" s="175"/>
      <c r="EO327" s="175"/>
      <c r="EP327" s="175"/>
      <c r="EQ327" s="175"/>
      <c r="ER327" s="175"/>
      <c r="ES327" s="175"/>
      <c r="ET327" s="175"/>
      <c r="EU327" s="175"/>
      <c r="EV327" s="175"/>
      <c r="EW327" s="175"/>
      <c r="EX327" s="175"/>
      <c r="EY327" s="175"/>
      <c r="EZ327" s="175"/>
      <c r="FA327" s="175"/>
      <c r="FB327" s="175"/>
      <c r="FC327" s="175"/>
      <c r="FD327" s="175"/>
      <c r="FE327" s="175"/>
      <c r="FF327" s="175"/>
      <c r="FG327" s="175"/>
      <c r="FH327" s="175"/>
      <c r="FI327" s="175"/>
      <c r="FJ327" s="175"/>
      <c r="FK327" s="175"/>
      <c r="FL327" s="175"/>
      <c r="FM327" s="175"/>
      <c r="FN327" s="175"/>
      <c r="FO327" s="175"/>
      <c r="FP327" s="175"/>
      <c r="FQ327" s="175"/>
      <c r="FR327" s="175"/>
      <c r="FS327" s="175"/>
      <c r="FT327" s="175"/>
      <c r="FU327" s="175"/>
      <c r="FV327" s="175"/>
      <c r="FW327" s="175"/>
      <c r="FX327" s="175"/>
      <c r="FY327" s="175"/>
      <c r="FZ327" s="175"/>
      <c r="GA327" s="175"/>
      <c r="GB327" s="175"/>
      <c r="GC327" s="175"/>
    </row>
    <row r="328" spans="1:185" ht="15" customHeight="1">
      <c r="A328" s="190"/>
      <c r="B328" s="190" t="s">
        <v>280</v>
      </c>
      <c r="C328" s="191"/>
      <c r="D328" s="197">
        <v>48</v>
      </c>
      <c r="E328" s="198">
        <v>106.86099</v>
      </c>
      <c r="F328" s="198">
        <v>106.93733942827275</v>
      </c>
      <c r="G328" s="198">
        <v>107.01291000000001</v>
      </c>
      <c r="H328" s="198">
        <v>106.86608</v>
      </c>
      <c r="I328" s="198">
        <v>106.88914</v>
      </c>
      <c r="J328" s="198"/>
      <c r="K328" s="198">
        <v>0.14216600463836659</v>
      </c>
      <c r="L328" s="200">
        <v>1.586245301406139E-2</v>
      </c>
      <c r="M328" s="198"/>
      <c r="N328" s="203">
        <v>7.0667551670910989E-2</v>
      </c>
      <c r="O328" s="203">
        <v>5.7505033370851256E-2</v>
      </c>
      <c r="P328" s="203"/>
      <c r="Q328" s="200">
        <v>2.1578409164058066E-2</v>
      </c>
      <c r="R328" s="207">
        <v>2.882770259711967E-3</v>
      </c>
      <c r="S328" s="199"/>
      <c r="T328" s="175"/>
      <c r="U328" s="175"/>
      <c r="V328" s="175"/>
      <c r="W328" s="175"/>
      <c r="X328" s="175"/>
      <c r="Y328" s="175"/>
      <c r="Z328" s="175"/>
      <c r="AA328" s="175"/>
      <c r="AB328" s="175"/>
      <c r="AC328" s="175"/>
      <c r="AD328" s="175"/>
      <c r="AE328" s="175"/>
      <c r="AF328" s="175"/>
      <c r="AG328" s="175"/>
      <c r="AH328" s="175"/>
      <c r="AI328" s="175"/>
      <c r="AJ328" s="175"/>
      <c r="AK328" s="175"/>
      <c r="AL328" s="175"/>
      <c r="AM328" s="175"/>
      <c r="AN328" s="175"/>
      <c r="AO328" s="175"/>
      <c r="AP328" s="175"/>
      <c r="AQ328" s="175"/>
      <c r="AR328" s="175"/>
      <c r="AS328" s="175"/>
      <c r="AT328" s="175"/>
      <c r="AU328" s="175"/>
      <c r="AV328" s="175"/>
      <c r="AW328" s="175"/>
      <c r="AX328" s="175"/>
      <c r="AY328" s="175"/>
      <c r="AZ328" s="175"/>
      <c r="BA328" s="175"/>
      <c r="BB328" s="175"/>
      <c r="BC328" s="175"/>
      <c r="BD328" s="175"/>
      <c r="BE328" s="175"/>
      <c r="BF328" s="175"/>
      <c r="BG328" s="175"/>
      <c r="BH328" s="175"/>
      <c r="BI328" s="175"/>
      <c r="BJ328" s="175"/>
      <c r="BK328" s="175"/>
      <c r="BL328" s="175"/>
      <c r="BM328" s="175"/>
      <c r="BN328" s="175"/>
      <c r="BO328" s="175"/>
      <c r="BP328" s="175"/>
      <c r="BQ328" s="175"/>
      <c r="BR328" s="175"/>
      <c r="BS328" s="175"/>
      <c r="BT328" s="175"/>
      <c r="BU328" s="175"/>
      <c r="BV328" s="175"/>
      <c r="BW328" s="175"/>
      <c r="BX328" s="175"/>
      <c r="BY328" s="175"/>
      <c r="BZ328" s="175"/>
      <c r="CA328" s="175"/>
      <c r="CB328" s="175"/>
      <c r="CC328" s="175"/>
      <c r="CD328" s="175"/>
      <c r="CE328" s="175"/>
      <c r="CF328" s="175"/>
      <c r="CG328" s="175"/>
      <c r="CH328" s="175"/>
      <c r="CI328" s="175"/>
      <c r="CJ328" s="175"/>
      <c r="CK328" s="175"/>
      <c r="CL328" s="175"/>
      <c r="CM328" s="175"/>
      <c r="CN328" s="175"/>
      <c r="CO328" s="175"/>
      <c r="CP328" s="175"/>
      <c r="CQ328" s="175"/>
      <c r="CR328" s="175"/>
      <c r="CS328" s="175"/>
      <c r="CT328" s="175"/>
      <c r="CU328" s="175"/>
      <c r="CV328" s="175"/>
      <c r="CW328" s="175"/>
      <c r="CX328" s="175"/>
      <c r="CY328" s="175"/>
      <c r="CZ328" s="175"/>
      <c r="DA328" s="175"/>
      <c r="DB328" s="175"/>
      <c r="DC328" s="175"/>
      <c r="DD328" s="175"/>
      <c r="DE328" s="175"/>
      <c r="DF328" s="175"/>
      <c r="DG328" s="175"/>
      <c r="DH328" s="175"/>
      <c r="DI328" s="175"/>
      <c r="DJ328" s="175"/>
      <c r="DK328" s="175"/>
      <c r="DL328" s="175"/>
      <c r="DM328" s="175"/>
      <c r="DN328" s="175"/>
      <c r="DO328" s="175"/>
      <c r="DP328" s="175"/>
      <c r="DQ328" s="175"/>
      <c r="DR328" s="175"/>
      <c r="DS328" s="175"/>
      <c r="DT328" s="175"/>
      <c r="DU328" s="175"/>
      <c r="DV328" s="175"/>
      <c r="DW328" s="175"/>
      <c r="DX328" s="175"/>
      <c r="DY328" s="175"/>
      <c r="DZ328" s="175"/>
      <c r="EA328" s="175"/>
      <c r="EB328" s="175"/>
      <c r="EC328" s="175"/>
      <c r="ED328" s="175"/>
      <c r="EE328" s="175"/>
      <c r="EF328" s="175"/>
      <c r="EG328" s="175"/>
      <c r="EH328" s="175"/>
      <c r="EI328" s="175"/>
      <c r="EJ328" s="175"/>
      <c r="EK328" s="175"/>
      <c r="EL328" s="175"/>
      <c r="EM328" s="175"/>
      <c r="EN328" s="175"/>
      <c r="EO328" s="175"/>
      <c r="EP328" s="175"/>
      <c r="EQ328" s="175"/>
      <c r="ER328" s="175"/>
      <c r="ES328" s="175"/>
      <c r="ET328" s="175"/>
      <c r="EU328" s="175"/>
      <c r="EV328" s="175"/>
      <c r="EW328" s="175"/>
      <c r="EX328" s="175"/>
      <c r="EY328" s="175"/>
      <c r="EZ328" s="175"/>
      <c r="FA328" s="175"/>
      <c r="FB328" s="175"/>
      <c r="FC328" s="175"/>
      <c r="FD328" s="175"/>
      <c r="FE328" s="175"/>
      <c r="FF328" s="175"/>
      <c r="FG328" s="175"/>
      <c r="FH328" s="175"/>
      <c r="FI328" s="175"/>
      <c r="FJ328" s="175"/>
      <c r="FK328" s="175"/>
      <c r="FL328" s="175"/>
      <c r="FM328" s="175"/>
      <c r="FN328" s="175"/>
      <c r="FO328" s="175"/>
      <c r="FP328" s="175"/>
      <c r="FQ328" s="175"/>
      <c r="FR328" s="175"/>
      <c r="FS328" s="175"/>
      <c r="FT328" s="175"/>
      <c r="FU328" s="175"/>
      <c r="FV328" s="175"/>
      <c r="FW328" s="175"/>
      <c r="FX328" s="175"/>
      <c r="FY328" s="175"/>
      <c r="FZ328" s="175"/>
      <c r="GA328" s="175"/>
      <c r="GB328" s="175"/>
      <c r="GC328" s="175"/>
    </row>
    <row r="329" spans="1:185" ht="14.1" customHeight="1">
      <c r="A329" s="190"/>
      <c r="B329" s="190"/>
      <c r="C329" s="191" t="s">
        <v>280</v>
      </c>
      <c r="D329" s="197">
        <v>48</v>
      </c>
      <c r="E329" s="198">
        <v>106.86099</v>
      </c>
      <c r="F329" s="198">
        <v>106.93733942827275</v>
      </c>
      <c r="G329" s="198">
        <v>107.01291000000001</v>
      </c>
      <c r="H329" s="198">
        <v>106.86608</v>
      </c>
      <c r="I329" s="198">
        <v>106.88914</v>
      </c>
      <c r="J329" s="198"/>
      <c r="K329" s="198">
        <v>0.14216600463836659</v>
      </c>
      <c r="L329" s="200">
        <v>1.586245301406139E-2</v>
      </c>
      <c r="M329" s="198"/>
      <c r="N329" s="203">
        <v>7.0667551670910989E-2</v>
      </c>
      <c r="O329" s="203">
        <v>5.7505033370851256E-2</v>
      </c>
      <c r="P329" s="203"/>
      <c r="Q329" s="200">
        <v>2.1578409164058066E-2</v>
      </c>
      <c r="R329" s="207">
        <v>2.882770259711967E-3</v>
      </c>
      <c r="S329" s="199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  <c r="AF329" s="175"/>
      <c r="AG329" s="175"/>
      <c r="AH329" s="175"/>
      <c r="AI329" s="175"/>
      <c r="AJ329" s="175"/>
      <c r="AK329" s="175"/>
      <c r="AL329" s="175"/>
      <c r="AM329" s="175"/>
      <c r="AN329" s="175"/>
      <c r="AO329" s="175"/>
      <c r="AP329" s="175"/>
      <c r="AQ329" s="175"/>
      <c r="AR329" s="175"/>
      <c r="AS329" s="175"/>
      <c r="AT329" s="175"/>
      <c r="AU329" s="175"/>
      <c r="AV329" s="175"/>
      <c r="AW329" s="175"/>
      <c r="AX329" s="175"/>
      <c r="AY329" s="175"/>
      <c r="AZ329" s="175"/>
      <c r="BA329" s="175"/>
      <c r="BB329" s="175"/>
      <c r="BC329" s="175"/>
      <c r="BD329" s="175"/>
      <c r="BE329" s="175"/>
      <c r="BF329" s="175"/>
      <c r="BG329" s="175"/>
      <c r="BH329" s="175"/>
      <c r="BI329" s="175"/>
      <c r="BJ329" s="175"/>
      <c r="BK329" s="175"/>
      <c r="BL329" s="175"/>
      <c r="BM329" s="175"/>
      <c r="BN329" s="175"/>
      <c r="BO329" s="175"/>
      <c r="BP329" s="175"/>
      <c r="BQ329" s="175"/>
      <c r="BR329" s="175"/>
      <c r="BS329" s="175"/>
      <c r="BT329" s="175"/>
      <c r="BU329" s="175"/>
      <c r="BV329" s="175"/>
      <c r="BW329" s="175"/>
      <c r="BX329" s="175"/>
      <c r="BY329" s="175"/>
      <c r="BZ329" s="175"/>
      <c r="CA329" s="175"/>
      <c r="CB329" s="175"/>
      <c r="CC329" s="175"/>
      <c r="CD329" s="175"/>
      <c r="CE329" s="175"/>
      <c r="CF329" s="175"/>
      <c r="CG329" s="175"/>
      <c r="CH329" s="175"/>
      <c r="CI329" s="175"/>
      <c r="CJ329" s="175"/>
      <c r="CK329" s="175"/>
      <c r="CL329" s="175"/>
      <c r="CM329" s="175"/>
      <c r="CN329" s="175"/>
      <c r="CO329" s="175"/>
      <c r="CP329" s="175"/>
      <c r="CQ329" s="175"/>
      <c r="CR329" s="175"/>
      <c r="CS329" s="175"/>
      <c r="CT329" s="175"/>
      <c r="CU329" s="175"/>
      <c r="CV329" s="175"/>
      <c r="CW329" s="175"/>
      <c r="CX329" s="175"/>
      <c r="CY329" s="175"/>
      <c r="CZ329" s="175"/>
      <c r="DA329" s="175"/>
      <c r="DB329" s="175"/>
      <c r="DC329" s="175"/>
      <c r="DD329" s="175"/>
      <c r="DE329" s="175"/>
      <c r="DF329" s="175"/>
      <c r="DG329" s="175"/>
      <c r="DH329" s="175"/>
      <c r="DI329" s="175"/>
      <c r="DJ329" s="175"/>
      <c r="DK329" s="175"/>
      <c r="DL329" s="175"/>
      <c r="DM329" s="175"/>
      <c r="DN329" s="175"/>
      <c r="DO329" s="175"/>
      <c r="DP329" s="175"/>
      <c r="DQ329" s="175"/>
      <c r="DR329" s="175"/>
      <c r="DS329" s="175"/>
      <c r="DT329" s="175"/>
      <c r="DU329" s="175"/>
      <c r="DV329" s="175"/>
      <c r="DW329" s="175"/>
      <c r="DX329" s="175"/>
      <c r="DY329" s="175"/>
      <c r="DZ329" s="175"/>
      <c r="EA329" s="175"/>
      <c r="EB329" s="175"/>
      <c r="EC329" s="175"/>
      <c r="ED329" s="175"/>
      <c r="EE329" s="175"/>
      <c r="EF329" s="175"/>
      <c r="EG329" s="175"/>
      <c r="EH329" s="175"/>
      <c r="EI329" s="175"/>
      <c r="EJ329" s="175"/>
      <c r="EK329" s="175"/>
      <c r="EL329" s="175"/>
      <c r="EM329" s="175"/>
      <c r="EN329" s="175"/>
      <c r="EO329" s="175"/>
      <c r="EP329" s="175"/>
      <c r="EQ329" s="175"/>
      <c r="ER329" s="175"/>
      <c r="ES329" s="175"/>
      <c r="ET329" s="175"/>
      <c r="EU329" s="175"/>
      <c r="EV329" s="175"/>
      <c r="EW329" s="175"/>
      <c r="EX329" s="175"/>
      <c r="EY329" s="175"/>
      <c r="EZ329" s="175"/>
      <c r="FA329" s="175"/>
      <c r="FB329" s="175"/>
      <c r="FC329" s="175"/>
      <c r="FD329" s="175"/>
      <c r="FE329" s="175"/>
      <c r="FF329" s="175"/>
      <c r="FG329" s="175"/>
      <c r="FH329" s="175"/>
      <c r="FI329" s="175"/>
      <c r="FJ329" s="175"/>
      <c r="FK329" s="175"/>
      <c r="FL329" s="175"/>
      <c r="FM329" s="175"/>
      <c r="FN329" s="175"/>
      <c r="FO329" s="175"/>
      <c r="FP329" s="175"/>
      <c r="FQ329" s="175"/>
      <c r="FR329" s="175"/>
      <c r="FS329" s="175"/>
      <c r="FT329" s="175"/>
      <c r="FU329" s="175"/>
      <c r="FV329" s="175"/>
      <c r="FW329" s="175"/>
      <c r="FX329" s="175"/>
      <c r="FY329" s="175"/>
      <c r="FZ329" s="175"/>
      <c r="GA329" s="175"/>
      <c r="GB329" s="175"/>
      <c r="GC329" s="175"/>
    </row>
    <row r="330" spans="1:185" ht="15" customHeight="1">
      <c r="A330" s="190"/>
      <c r="B330" s="190"/>
      <c r="C330" s="191"/>
      <c r="D330" s="197"/>
      <c r="E330" s="198"/>
      <c r="F330" s="198"/>
      <c r="G330" s="198"/>
      <c r="H330" s="198"/>
      <c r="I330" s="198"/>
      <c r="J330" s="198"/>
      <c r="K330" s="198"/>
      <c r="L330" s="198"/>
      <c r="M330" s="198"/>
      <c r="N330" s="198"/>
      <c r="O330" s="198"/>
      <c r="P330" s="198"/>
      <c r="Q330" s="198"/>
      <c r="R330" s="198"/>
      <c r="S330" s="199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  <c r="AJ330" s="175"/>
      <c r="AK330" s="175"/>
      <c r="AL330" s="175"/>
      <c r="AM330" s="175"/>
      <c r="AN330" s="175"/>
      <c r="AO330" s="175"/>
      <c r="AP330" s="175"/>
      <c r="AQ330" s="175"/>
      <c r="AR330" s="175"/>
      <c r="AS330" s="175"/>
      <c r="AT330" s="175"/>
      <c r="AU330" s="175"/>
      <c r="AV330" s="175"/>
      <c r="AW330" s="175"/>
      <c r="AX330" s="175"/>
      <c r="AY330" s="175"/>
      <c r="AZ330" s="175"/>
      <c r="BA330" s="175"/>
      <c r="BB330" s="175"/>
      <c r="BC330" s="175"/>
      <c r="BD330" s="175"/>
      <c r="BE330" s="175"/>
      <c r="BF330" s="175"/>
      <c r="BG330" s="175"/>
      <c r="BH330" s="175"/>
      <c r="BI330" s="175"/>
      <c r="BJ330" s="175"/>
      <c r="BK330" s="175"/>
      <c r="BL330" s="175"/>
      <c r="BM330" s="175"/>
      <c r="BN330" s="175"/>
      <c r="BO330" s="175"/>
      <c r="BP330" s="175"/>
      <c r="BQ330" s="175"/>
      <c r="BR330" s="175"/>
      <c r="BS330" s="175"/>
      <c r="BT330" s="175"/>
      <c r="BU330" s="175"/>
      <c r="BV330" s="175"/>
      <c r="BW330" s="175"/>
      <c r="BX330" s="175"/>
      <c r="BY330" s="175"/>
      <c r="BZ330" s="175"/>
      <c r="CA330" s="175"/>
      <c r="CB330" s="175"/>
      <c r="CC330" s="175"/>
      <c r="CD330" s="175"/>
      <c r="CE330" s="175"/>
      <c r="CF330" s="175"/>
      <c r="CG330" s="175"/>
      <c r="CH330" s="175"/>
      <c r="CI330" s="175"/>
      <c r="CJ330" s="175"/>
      <c r="CK330" s="175"/>
      <c r="CL330" s="175"/>
      <c r="CM330" s="175"/>
      <c r="CN330" s="175"/>
      <c r="CO330" s="175"/>
      <c r="CP330" s="175"/>
      <c r="CQ330" s="175"/>
      <c r="CR330" s="175"/>
      <c r="CS330" s="175"/>
      <c r="CT330" s="175"/>
      <c r="CU330" s="175"/>
      <c r="CV330" s="175"/>
      <c r="CW330" s="175"/>
      <c r="CX330" s="175"/>
      <c r="CY330" s="175"/>
      <c r="CZ330" s="175"/>
      <c r="DA330" s="175"/>
      <c r="DB330" s="175"/>
      <c r="DC330" s="175"/>
      <c r="DD330" s="175"/>
      <c r="DE330" s="175"/>
      <c r="DF330" s="175"/>
      <c r="DG330" s="175"/>
      <c r="DH330" s="175"/>
      <c r="DI330" s="175"/>
      <c r="DJ330" s="175"/>
      <c r="DK330" s="175"/>
      <c r="DL330" s="175"/>
      <c r="DM330" s="175"/>
      <c r="DN330" s="175"/>
      <c r="DO330" s="175"/>
      <c r="DP330" s="175"/>
      <c r="DQ330" s="175"/>
      <c r="DR330" s="175"/>
      <c r="DS330" s="175"/>
      <c r="DT330" s="175"/>
      <c r="DU330" s="175"/>
      <c r="DV330" s="175"/>
      <c r="DW330" s="175"/>
      <c r="DX330" s="175"/>
      <c r="DY330" s="175"/>
      <c r="DZ330" s="175"/>
      <c r="EA330" s="175"/>
      <c r="EB330" s="175"/>
      <c r="EC330" s="175"/>
      <c r="ED330" s="175"/>
      <c r="EE330" s="175"/>
      <c r="EF330" s="175"/>
      <c r="EG330" s="175"/>
      <c r="EH330" s="175"/>
      <c r="EI330" s="175"/>
      <c r="EJ330" s="175"/>
      <c r="EK330" s="175"/>
      <c r="EL330" s="175"/>
      <c r="EM330" s="175"/>
      <c r="EN330" s="175"/>
      <c r="EO330" s="175"/>
      <c r="EP330" s="175"/>
      <c r="EQ330" s="175"/>
      <c r="ER330" s="175"/>
      <c r="ES330" s="175"/>
      <c r="ET330" s="175"/>
      <c r="EU330" s="175"/>
      <c r="EV330" s="175"/>
      <c r="EW330" s="175"/>
      <c r="EX330" s="175"/>
      <c r="EY330" s="175"/>
      <c r="EZ330" s="175"/>
      <c r="FA330" s="175"/>
      <c r="FB330" s="175"/>
      <c r="FC330" s="175"/>
      <c r="FD330" s="175"/>
      <c r="FE330" s="175"/>
      <c r="FF330" s="175"/>
      <c r="FG330" s="175"/>
      <c r="FH330" s="175"/>
      <c r="FI330" s="175"/>
      <c r="FJ330" s="175"/>
      <c r="FK330" s="175"/>
      <c r="FL330" s="175"/>
      <c r="FM330" s="175"/>
      <c r="FN330" s="175"/>
      <c r="FO330" s="175"/>
      <c r="FP330" s="175"/>
      <c r="FQ330" s="175"/>
      <c r="FR330" s="175"/>
      <c r="FS330" s="175"/>
      <c r="FT330" s="175"/>
      <c r="FU330" s="175"/>
      <c r="FV330" s="175"/>
      <c r="FW330" s="175"/>
      <c r="FX330" s="175"/>
      <c r="FY330" s="175"/>
      <c r="FZ330" s="175"/>
      <c r="GA330" s="175"/>
      <c r="GB330" s="175"/>
      <c r="GC330" s="175"/>
    </row>
    <row r="331" spans="1:185" ht="12.75">
      <c r="A331" s="190"/>
      <c r="B331" s="190" t="s">
        <v>281</v>
      </c>
      <c r="C331" s="191"/>
      <c r="D331" s="197">
        <v>9</v>
      </c>
      <c r="E331" s="198">
        <v>110.85408</v>
      </c>
      <c r="F331" s="198">
        <v>148.12188237030776</v>
      </c>
      <c r="G331" s="198">
        <v>148.12188</v>
      </c>
      <c r="H331" s="198">
        <v>110.78006999999999</v>
      </c>
      <c r="I331" s="198">
        <v>124.82951</v>
      </c>
      <c r="J331" s="198"/>
      <c r="K331" s="198">
        <v>33.618789673776561</v>
      </c>
      <c r="L331" s="198">
        <v>0.72960940762912396</v>
      </c>
      <c r="M331" s="198"/>
      <c r="N331" s="198" t="s">
        <v>72</v>
      </c>
      <c r="O331" s="198" t="s">
        <v>72</v>
      </c>
      <c r="P331" s="198"/>
      <c r="Q331" s="198">
        <v>12.682281208163172</v>
      </c>
      <c r="R331" s="198">
        <v>0.32931462324592914</v>
      </c>
      <c r="S331" s="199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  <c r="AK331" s="175"/>
      <c r="AL331" s="175"/>
      <c r="AM331" s="175"/>
      <c r="AN331" s="175"/>
      <c r="AO331" s="175"/>
      <c r="AP331" s="175"/>
      <c r="AQ331" s="175"/>
      <c r="AR331" s="175"/>
      <c r="AS331" s="175"/>
      <c r="AT331" s="175"/>
      <c r="AU331" s="175"/>
      <c r="AV331" s="175"/>
      <c r="AW331" s="175"/>
      <c r="AX331" s="175"/>
      <c r="AY331" s="175"/>
      <c r="AZ331" s="175"/>
      <c r="BA331" s="175"/>
      <c r="BB331" s="175"/>
      <c r="BC331" s="175"/>
      <c r="BD331" s="175"/>
      <c r="BE331" s="175"/>
      <c r="BF331" s="175"/>
      <c r="BG331" s="175"/>
      <c r="BH331" s="175"/>
      <c r="BI331" s="175"/>
      <c r="BJ331" s="175"/>
      <c r="BK331" s="175"/>
      <c r="BL331" s="175"/>
      <c r="BM331" s="175"/>
      <c r="BN331" s="175"/>
      <c r="BO331" s="175"/>
      <c r="BP331" s="175"/>
      <c r="BQ331" s="175"/>
      <c r="BR331" s="175"/>
      <c r="BS331" s="175"/>
      <c r="BT331" s="175"/>
      <c r="BU331" s="175"/>
      <c r="BV331" s="175"/>
      <c r="BW331" s="175"/>
      <c r="BX331" s="175"/>
      <c r="BY331" s="175"/>
      <c r="BZ331" s="175"/>
      <c r="CA331" s="175"/>
      <c r="CB331" s="175"/>
      <c r="CC331" s="175"/>
      <c r="CD331" s="175"/>
      <c r="CE331" s="175"/>
      <c r="CF331" s="175"/>
      <c r="CG331" s="175"/>
      <c r="CH331" s="175"/>
      <c r="CI331" s="175"/>
      <c r="CJ331" s="175"/>
      <c r="CK331" s="175"/>
      <c r="CL331" s="175"/>
      <c r="CM331" s="175"/>
      <c r="CN331" s="175"/>
      <c r="CO331" s="175"/>
      <c r="CP331" s="175"/>
      <c r="CQ331" s="175"/>
      <c r="CR331" s="175"/>
      <c r="CS331" s="175"/>
      <c r="CT331" s="175"/>
      <c r="CU331" s="175"/>
      <c r="CV331" s="175"/>
      <c r="CW331" s="175"/>
      <c r="CX331" s="175"/>
      <c r="CY331" s="175"/>
      <c r="CZ331" s="175"/>
      <c r="DA331" s="175"/>
      <c r="DB331" s="175"/>
      <c r="DC331" s="175"/>
      <c r="DD331" s="175"/>
      <c r="DE331" s="175"/>
      <c r="DF331" s="175"/>
      <c r="DG331" s="175"/>
      <c r="DH331" s="175"/>
      <c r="DI331" s="175"/>
      <c r="DJ331" s="175"/>
      <c r="DK331" s="175"/>
      <c r="DL331" s="175"/>
      <c r="DM331" s="175"/>
      <c r="DN331" s="175"/>
      <c r="DO331" s="175"/>
      <c r="DP331" s="175"/>
      <c r="DQ331" s="175"/>
      <c r="DR331" s="175"/>
      <c r="DS331" s="175"/>
      <c r="DT331" s="175"/>
      <c r="DU331" s="175"/>
      <c r="DV331" s="175"/>
      <c r="DW331" s="175"/>
      <c r="DX331" s="175"/>
      <c r="DY331" s="175"/>
      <c r="DZ331" s="175"/>
      <c r="EA331" s="175"/>
      <c r="EB331" s="175"/>
      <c r="EC331" s="175"/>
      <c r="ED331" s="175"/>
      <c r="EE331" s="175"/>
      <c r="EF331" s="175"/>
      <c r="EG331" s="175"/>
      <c r="EH331" s="175"/>
      <c r="EI331" s="175"/>
      <c r="EJ331" s="175"/>
      <c r="EK331" s="175"/>
      <c r="EL331" s="175"/>
      <c r="EM331" s="175"/>
      <c r="EN331" s="175"/>
      <c r="EO331" s="175"/>
      <c r="EP331" s="175"/>
      <c r="EQ331" s="175"/>
      <c r="ER331" s="175"/>
      <c r="ES331" s="175"/>
      <c r="ET331" s="175"/>
      <c r="EU331" s="175"/>
      <c r="EV331" s="175"/>
      <c r="EW331" s="175"/>
      <c r="EX331" s="175"/>
      <c r="EY331" s="175"/>
      <c r="EZ331" s="175"/>
      <c r="FA331" s="175"/>
      <c r="FB331" s="175"/>
      <c r="FC331" s="175"/>
      <c r="FD331" s="175"/>
      <c r="FE331" s="175"/>
      <c r="FF331" s="175"/>
      <c r="FG331" s="175"/>
      <c r="FH331" s="175"/>
      <c r="FI331" s="175"/>
      <c r="FJ331" s="175"/>
      <c r="FK331" s="175"/>
      <c r="FL331" s="175"/>
      <c r="FM331" s="175"/>
      <c r="FN331" s="175"/>
      <c r="FO331" s="175"/>
      <c r="FP331" s="175"/>
      <c r="FQ331" s="175"/>
      <c r="FR331" s="175"/>
      <c r="FS331" s="175"/>
      <c r="FT331" s="175"/>
      <c r="FU331" s="175"/>
      <c r="FV331" s="175"/>
      <c r="FW331" s="175"/>
      <c r="FX331" s="175"/>
      <c r="FY331" s="175"/>
      <c r="FZ331" s="175"/>
      <c r="GA331" s="175"/>
      <c r="GB331" s="175"/>
      <c r="GC331" s="175"/>
    </row>
    <row r="332" spans="1:185" ht="12.75">
      <c r="A332" s="190"/>
      <c r="B332" s="190"/>
      <c r="C332" s="191" t="s">
        <v>282</v>
      </c>
      <c r="D332" s="197">
        <v>6</v>
      </c>
      <c r="E332" s="198">
        <v>111.8034</v>
      </c>
      <c r="F332" s="198">
        <v>167.70509831248424</v>
      </c>
      <c r="G332" s="198">
        <v>167.70509999999999</v>
      </c>
      <c r="H332" s="198">
        <v>111.8034</v>
      </c>
      <c r="I332" s="198">
        <v>132.76653999999999</v>
      </c>
      <c r="J332" s="198"/>
      <c r="K332" s="203">
        <v>50</v>
      </c>
      <c r="L332" s="203">
        <v>0.72960940762912352</v>
      </c>
      <c r="M332" s="203"/>
      <c r="N332" s="203" t="s">
        <v>72</v>
      </c>
      <c r="O332" s="203" t="s">
        <v>72</v>
      </c>
      <c r="P332" s="203"/>
      <c r="Q332" s="203">
        <v>18.750002236067953</v>
      </c>
      <c r="R332" s="203">
        <v>0.32757977310372816</v>
      </c>
      <c r="S332" s="199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  <c r="AK332" s="175"/>
      <c r="AL332" s="175"/>
      <c r="AM332" s="175"/>
      <c r="AN332" s="175"/>
      <c r="AO332" s="175"/>
      <c r="AP332" s="175"/>
      <c r="AQ332" s="175"/>
      <c r="AR332" s="175"/>
      <c r="AS332" s="175"/>
      <c r="AT332" s="175"/>
      <c r="AU332" s="175"/>
      <c r="AV332" s="175"/>
      <c r="AW332" s="175"/>
      <c r="AX332" s="175"/>
      <c r="AY332" s="175"/>
      <c r="AZ332" s="175"/>
      <c r="BA332" s="175"/>
      <c r="BB332" s="175"/>
      <c r="BC332" s="175"/>
      <c r="BD332" s="175"/>
      <c r="BE332" s="175"/>
      <c r="BF332" s="175"/>
      <c r="BG332" s="175"/>
      <c r="BH332" s="175"/>
      <c r="BI332" s="175"/>
      <c r="BJ332" s="175"/>
      <c r="BK332" s="175"/>
      <c r="BL332" s="175"/>
      <c r="BM332" s="175"/>
      <c r="BN332" s="175"/>
      <c r="BO332" s="175"/>
      <c r="BP332" s="175"/>
      <c r="BQ332" s="175"/>
      <c r="BR332" s="175"/>
      <c r="BS332" s="175"/>
      <c r="BT332" s="175"/>
      <c r="BU332" s="175"/>
      <c r="BV332" s="175"/>
      <c r="BW332" s="175"/>
      <c r="BX332" s="175"/>
      <c r="BY332" s="175"/>
      <c r="BZ332" s="175"/>
      <c r="CA332" s="175"/>
      <c r="CB332" s="175"/>
      <c r="CC332" s="175"/>
      <c r="CD332" s="175"/>
      <c r="CE332" s="175"/>
      <c r="CF332" s="175"/>
      <c r="CG332" s="175"/>
      <c r="CH332" s="175"/>
      <c r="CI332" s="175"/>
      <c r="CJ332" s="175"/>
      <c r="CK332" s="175"/>
      <c r="CL332" s="175"/>
      <c r="CM332" s="175"/>
      <c r="CN332" s="175"/>
      <c r="CO332" s="175"/>
      <c r="CP332" s="175"/>
      <c r="CQ332" s="175"/>
      <c r="CR332" s="175"/>
      <c r="CS332" s="175"/>
      <c r="CT332" s="175"/>
      <c r="CU332" s="175"/>
      <c r="CV332" s="175"/>
      <c r="CW332" s="175"/>
      <c r="CX332" s="175"/>
      <c r="CY332" s="175"/>
      <c r="CZ332" s="175"/>
      <c r="DA332" s="175"/>
      <c r="DB332" s="175"/>
      <c r="DC332" s="175"/>
      <c r="DD332" s="175"/>
      <c r="DE332" s="175"/>
      <c r="DF332" s="175"/>
      <c r="DG332" s="175"/>
      <c r="DH332" s="175"/>
      <c r="DI332" s="175"/>
      <c r="DJ332" s="175"/>
      <c r="DK332" s="175"/>
      <c r="DL332" s="175"/>
      <c r="DM332" s="175"/>
      <c r="DN332" s="175"/>
      <c r="DO332" s="175"/>
      <c r="DP332" s="175"/>
      <c r="DQ332" s="175"/>
      <c r="DR332" s="175"/>
      <c r="DS332" s="175"/>
      <c r="DT332" s="175"/>
      <c r="DU332" s="175"/>
      <c r="DV332" s="175"/>
      <c r="DW332" s="175"/>
      <c r="DX332" s="175"/>
      <c r="DY332" s="175"/>
      <c r="DZ332" s="175"/>
      <c r="EA332" s="175"/>
      <c r="EB332" s="175"/>
      <c r="EC332" s="175"/>
      <c r="ED332" s="175"/>
      <c r="EE332" s="175"/>
      <c r="EF332" s="175"/>
      <c r="EG332" s="175"/>
      <c r="EH332" s="175"/>
      <c r="EI332" s="175"/>
      <c r="EJ332" s="175"/>
      <c r="EK332" s="175"/>
      <c r="EL332" s="175"/>
      <c r="EM332" s="175"/>
      <c r="EN332" s="175"/>
      <c r="EO332" s="175"/>
      <c r="EP332" s="175"/>
      <c r="EQ332" s="175"/>
      <c r="ER332" s="175"/>
      <c r="ES332" s="175"/>
      <c r="ET332" s="175"/>
      <c r="EU332" s="175"/>
      <c r="EV332" s="175"/>
      <c r="EW332" s="175"/>
      <c r="EX332" s="175"/>
      <c r="EY332" s="175"/>
      <c r="EZ332" s="175"/>
      <c r="FA332" s="175"/>
      <c r="FB332" s="175"/>
      <c r="FC332" s="175"/>
      <c r="FD332" s="175"/>
      <c r="FE332" s="175"/>
      <c r="FF332" s="175"/>
      <c r="FG332" s="175"/>
      <c r="FH332" s="175"/>
      <c r="FI332" s="175"/>
      <c r="FJ332" s="175"/>
      <c r="FK332" s="175"/>
      <c r="FL332" s="175"/>
      <c r="FM332" s="175"/>
      <c r="FN332" s="175"/>
      <c r="FO332" s="175"/>
      <c r="FP332" s="175"/>
      <c r="FQ332" s="175"/>
      <c r="FR332" s="175"/>
      <c r="FS332" s="175"/>
      <c r="FT332" s="175"/>
      <c r="FU332" s="175"/>
      <c r="FV332" s="175"/>
      <c r="FW332" s="175"/>
      <c r="FX332" s="175"/>
      <c r="FY332" s="175"/>
      <c r="FZ332" s="175"/>
      <c r="GA332" s="175"/>
      <c r="GB332" s="175"/>
      <c r="GC332" s="175"/>
    </row>
    <row r="333" spans="1:185" ht="12.75">
      <c r="A333" s="190"/>
      <c r="B333" s="190"/>
      <c r="C333" s="191" t="s">
        <v>283</v>
      </c>
      <c r="D333" s="197">
        <v>3</v>
      </c>
      <c r="E333" s="198">
        <v>108.95545</v>
      </c>
      <c r="F333" s="198">
        <v>108.95545048595473</v>
      </c>
      <c r="G333" s="198">
        <v>108.95545</v>
      </c>
      <c r="H333" s="198">
        <v>108.73343</v>
      </c>
      <c r="I333" s="198">
        <v>108.95545</v>
      </c>
      <c r="J333" s="198"/>
      <c r="K333" s="198" t="s">
        <v>72</v>
      </c>
      <c r="L333" s="198" t="s">
        <v>72</v>
      </c>
      <c r="M333" s="198"/>
      <c r="N333" s="198" t="s">
        <v>72</v>
      </c>
      <c r="O333" s="198" t="s">
        <v>72</v>
      </c>
      <c r="P333" s="198"/>
      <c r="Q333" s="198">
        <v>0.204187433432379</v>
      </c>
      <c r="R333" s="207">
        <v>1.7346938775510232E-3</v>
      </c>
      <c r="S333" s="199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  <c r="AK333" s="175"/>
      <c r="AL333" s="175"/>
      <c r="AM333" s="175"/>
      <c r="AN333" s="175"/>
      <c r="AO333" s="175"/>
      <c r="AP333" s="175"/>
      <c r="AQ333" s="175"/>
      <c r="AR333" s="175"/>
      <c r="AS333" s="175"/>
      <c r="AT333" s="175"/>
      <c r="AU333" s="175"/>
      <c r="AV333" s="175"/>
      <c r="AW333" s="175"/>
      <c r="AX333" s="175"/>
      <c r="AY333" s="175"/>
      <c r="AZ333" s="175"/>
      <c r="BA333" s="175"/>
      <c r="BB333" s="175"/>
      <c r="BC333" s="175"/>
      <c r="BD333" s="175"/>
      <c r="BE333" s="175"/>
      <c r="BF333" s="175"/>
      <c r="BG333" s="175"/>
      <c r="BH333" s="175"/>
      <c r="BI333" s="175"/>
      <c r="BJ333" s="175"/>
      <c r="BK333" s="175"/>
      <c r="BL333" s="175"/>
      <c r="BM333" s="175"/>
      <c r="BN333" s="175"/>
      <c r="BO333" s="175"/>
      <c r="BP333" s="175"/>
      <c r="BQ333" s="175"/>
      <c r="BR333" s="175"/>
      <c r="BS333" s="175"/>
      <c r="BT333" s="175"/>
      <c r="BU333" s="175"/>
      <c r="BV333" s="175"/>
      <c r="BW333" s="175"/>
      <c r="BX333" s="175"/>
      <c r="BY333" s="175"/>
      <c r="BZ333" s="175"/>
      <c r="CA333" s="175"/>
      <c r="CB333" s="175"/>
      <c r="CC333" s="175"/>
      <c r="CD333" s="175"/>
      <c r="CE333" s="175"/>
      <c r="CF333" s="175"/>
      <c r="CG333" s="175"/>
      <c r="CH333" s="175"/>
      <c r="CI333" s="175"/>
      <c r="CJ333" s="175"/>
      <c r="CK333" s="175"/>
      <c r="CL333" s="175"/>
      <c r="CM333" s="175"/>
      <c r="CN333" s="175"/>
      <c r="CO333" s="175"/>
      <c r="CP333" s="175"/>
      <c r="CQ333" s="175"/>
      <c r="CR333" s="175"/>
      <c r="CS333" s="175"/>
      <c r="CT333" s="175"/>
      <c r="CU333" s="175"/>
      <c r="CV333" s="175"/>
      <c r="CW333" s="175"/>
      <c r="CX333" s="175"/>
      <c r="CY333" s="175"/>
      <c r="CZ333" s="175"/>
      <c r="DA333" s="175"/>
      <c r="DB333" s="175"/>
      <c r="DC333" s="175"/>
      <c r="DD333" s="175"/>
      <c r="DE333" s="175"/>
      <c r="DF333" s="175"/>
      <c r="DG333" s="175"/>
      <c r="DH333" s="175"/>
      <c r="DI333" s="175"/>
      <c r="DJ333" s="175"/>
      <c r="DK333" s="175"/>
      <c r="DL333" s="175"/>
      <c r="DM333" s="175"/>
      <c r="DN333" s="175"/>
      <c r="DO333" s="175"/>
      <c r="DP333" s="175"/>
      <c r="DQ333" s="175"/>
      <c r="DR333" s="175"/>
      <c r="DS333" s="175"/>
      <c r="DT333" s="175"/>
      <c r="DU333" s="175"/>
      <c r="DV333" s="175"/>
      <c r="DW333" s="175"/>
      <c r="DX333" s="175"/>
      <c r="DY333" s="175"/>
      <c r="DZ333" s="175"/>
      <c r="EA333" s="175"/>
      <c r="EB333" s="175"/>
      <c r="EC333" s="175"/>
      <c r="ED333" s="175"/>
      <c r="EE333" s="175"/>
      <c r="EF333" s="175"/>
      <c r="EG333" s="175"/>
      <c r="EH333" s="175"/>
      <c r="EI333" s="175"/>
      <c r="EJ333" s="175"/>
      <c r="EK333" s="175"/>
      <c r="EL333" s="175"/>
      <c r="EM333" s="175"/>
      <c r="EN333" s="175"/>
      <c r="EO333" s="175"/>
      <c r="EP333" s="175"/>
      <c r="EQ333" s="175"/>
      <c r="ER333" s="175"/>
      <c r="ES333" s="175"/>
      <c r="ET333" s="175"/>
      <c r="EU333" s="175"/>
      <c r="EV333" s="175"/>
      <c r="EW333" s="175"/>
      <c r="EX333" s="175"/>
      <c r="EY333" s="175"/>
      <c r="EZ333" s="175"/>
      <c r="FA333" s="175"/>
      <c r="FB333" s="175"/>
      <c r="FC333" s="175"/>
      <c r="FD333" s="175"/>
      <c r="FE333" s="175"/>
      <c r="FF333" s="175"/>
      <c r="FG333" s="175"/>
      <c r="FH333" s="175"/>
      <c r="FI333" s="175"/>
      <c r="FJ333" s="175"/>
      <c r="FK333" s="175"/>
      <c r="FL333" s="175"/>
      <c r="FM333" s="175"/>
      <c r="FN333" s="175"/>
      <c r="FO333" s="175"/>
      <c r="FP333" s="175"/>
      <c r="FQ333" s="175"/>
      <c r="FR333" s="175"/>
      <c r="FS333" s="175"/>
      <c r="FT333" s="175"/>
      <c r="FU333" s="175"/>
      <c r="FV333" s="175"/>
      <c r="FW333" s="175"/>
      <c r="FX333" s="175"/>
      <c r="FY333" s="175"/>
      <c r="FZ333" s="175"/>
      <c r="GA333" s="175"/>
      <c r="GB333" s="175"/>
      <c r="GC333" s="175"/>
    </row>
    <row r="334" spans="1:185" ht="15.6" customHeight="1">
      <c r="A334" s="190"/>
      <c r="B334" s="190"/>
      <c r="C334" s="191"/>
      <c r="D334" s="197"/>
      <c r="E334" s="198"/>
      <c r="F334" s="198"/>
      <c r="G334" s="198"/>
      <c r="H334" s="198"/>
      <c r="I334" s="198"/>
      <c r="J334" s="198"/>
      <c r="K334" s="198"/>
      <c r="L334" s="198"/>
      <c r="M334" s="198"/>
      <c r="N334" s="198"/>
      <c r="O334" s="198"/>
      <c r="P334" s="198"/>
      <c r="Q334" s="198"/>
      <c r="R334" s="198"/>
      <c r="S334" s="199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  <c r="AN334" s="175"/>
      <c r="AO334" s="175"/>
      <c r="AP334" s="175"/>
      <c r="AQ334" s="175"/>
      <c r="AR334" s="175"/>
      <c r="AS334" s="175"/>
      <c r="AT334" s="175"/>
      <c r="AU334" s="175"/>
      <c r="AV334" s="175"/>
      <c r="AW334" s="175"/>
      <c r="AX334" s="175"/>
      <c r="AY334" s="175"/>
      <c r="AZ334" s="175"/>
      <c r="BA334" s="175"/>
      <c r="BB334" s="175"/>
      <c r="BC334" s="175"/>
      <c r="BD334" s="175"/>
      <c r="BE334" s="175"/>
      <c r="BF334" s="175"/>
      <c r="BG334" s="175"/>
      <c r="BH334" s="175"/>
      <c r="BI334" s="175"/>
      <c r="BJ334" s="175"/>
      <c r="BK334" s="175"/>
      <c r="BL334" s="175"/>
      <c r="BM334" s="175"/>
      <c r="BN334" s="175"/>
      <c r="BO334" s="175"/>
      <c r="BP334" s="175"/>
      <c r="BQ334" s="175"/>
      <c r="BR334" s="175"/>
      <c r="BS334" s="175"/>
      <c r="BT334" s="175"/>
      <c r="BU334" s="175"/>
      <c r="BV334" s="175"/>
      <c r="BW334" s="175"/>
      <c r="BX334" s="175"/>
      <c r="BY334" s="175"/>
      <c r="BZ334" s="175"/>
      <c r="CA334" s="175"/>
      <c r="CB334" s="175"/>
      <c r="CC334" s="175"/>
      <c r="CD334" s="175"/>
      <c r="CE334" s="175"/>
      <c r="CF334" s="175"/>
      <c r="CG334" s="175"/>
      <c r="CH334" s="175"/>
      <c r="CI334" s="175"/>
      <c r="CJ334" s="175"/>
      <c r="CK334" s="175"/>
      <c r="CL334" s="175"/>
      <c r="CM334" s="175"/>
      <c r="CN334" s="175"/>
      <c r="CO334" s="175"/>
      <c r="CP334" s="175"/>
      <c r="CQ334" s="175"/>
      <c r="CR334" s="175"/>
      <c r="CS334" s="175"/>
      <c r="CT334" s="175"/>
      <c r="CU334" s="175"/>
      <c r="CV334" s="175"/>
      <c r="CW334" s="175"/>
      <c r="CX334" s="175"/>
      <c r="CY334" s="175"/>
      <c r="CZ334" s="175"/>
      <c r="DA334" s="175"/>
      <c r="DB334" s="175"/>
      <c r="DC334" s="175"/>
      <c r="DD334" s="175"/>
      <c r="DE334" s="175"/>
      <c r="DF334" s="175"/>
      <c r="DG334" s="175"/>
      <c r="DH334" s="175"/>
      <c r="DI334" s="175"/>
      <c r="DJ334" s="175"/>
      <c r="DK334" s="175"/>
      <c r="DL334" s="175"/>
      <c r="DM334" s="175"/>
      <c r="DN334" s="175"/>
      <c r="DO334" s="175"/>
      <c r="DP334" s="175"/>
      <c r="DQ334" s="175"/>
      <c r="DR334" s="175"/>
      <c r="DS334" s="175"/>
      <c r="DT334" s="175"/>
      <c r="DU334" s="175"/>
      <c r="DV334" s="175"/>
      <c r="DW334" s="175"/>
      <c r="DX334" s="175"/>
      <c r="DY334" s="175"/>
      <c r="DZ334" s="175"/>
      <c r="EA334" s="175"/>
      <c r="EB334" s="175"/>
      <c r="EC334" s="175"/>
      <c r="ED334" s="175"/>
      <c r="EE334" s="175"/>
      <c r="EF334" s="175"/>
      <c r="EG334" s="175"/>
      <c r="EH334" s="175"/>
      <c r="EI334" s="175"/>
      <c r="EJ334" s="175"/>
      <c r="EK334" s="175"/>
      <c r="EL334" s="175"/>
      <c r="EM334" s="175"/>
      <c r="EN334" s="175"/>
      <c r="EO334" s="175"/>
      <c r="EP334" s="175"/>
      <c r="EQ334" s="175"/>
      <c r="ER334" s="175"/>
      <c r="ES334" s="175"/>
      <c r="ET334" s="175"/>
      <c r="EU334" s="175"/>
      <c r="EV334" s="175"/>
      <c r="EW334" s="175"/>
      <c r="EX334" s="175"/>
      <c r="EY334" s="175"/>
      <c r="EZ334" s="175"/>
      <c r="FA334" s="175"/>
      <c r="FB334" s="175"/>
      <c r="FC334" s="175"/>
      <c r="FD334" s="175"/>
      <c r="FE334" s="175"/>
      <c r="FF334" s="175"/>
      <c r="FG334" s="175"/>
      <c r="FH334" s="175"/>
      <c r="FI334" s="175"/>
      <c r="FJ334" s="175"/>
      <c r="FK334" s="175"/>
      <c r="FL334" s="175"/>
      <c r="FM334" s="175"/>
      <c r="FN334" s="175"/>
      <c r="FO334" s="175"/>
      <c r="FP334" s="175"/>
      <c r="FQ334" s="175"/>
      <c r="FR334" s="175"/>
      <c r="FS334" s="175"/>
      <c r="FT334" s="175"/>
      <c r="FU334" s="175"/>
      <c r="FV334" s="175"/>
      <c r="FW334" s="175"/>
      <c r="FX334" s="175"/>
      <c r="FY334" s="175"/>
      <c r="FZ334" s="175"/>
      <c r="GA334" s="175"/>
      <c r="GB334" s="175"/>
      <c r="GC334" s="175"/>
    </row>
    <row r="335" spans="1:185" ht="15" customHeight="1">
      <c r="A335" s="190"/>
      <c r="B335" s="190" t="s">
        <v>284</v>
      </c>
      <c r="C335" s="191"/>
      <c r="D335" s="197">
        <v>50</v>
      </c>
      <c r="E335" s="198">
        <v>109.73226</v>
      </c>
      <c r="F335" s="198">
        <v>110.94191653034814</v>
      </c>
      <c r="G335" s="198">
        <v>110.86673</v>
      </c>
      <c r="H335" s="198">
        <v>110.54324</v>
      </c>
      <c r="I335" s="198">
        <v>110.518</v>
      </c>
      <c r="J335" s="198"/>
      <c r="K335" s="198">
        <v>1.0338527612572701</v>
      </c>
      <c r="L335" s="198">
        <v>0.12338920889600519</v>
      </c>
      <c r="M335" s="198"/>
      <c r="N335" s="203">
        <v>-6.7774201131542977E-2</v>
      </c>
      <c r="O335" s="203">
        <v>-5.9599866833646334E-2</v>
      </c>
      <c r="P335" s="203"/>
      <c r="Q335" s="200">
        <v>-2.2832694247065799E-2</v>
      </c>
      <c r="R335" s="207">
        <v>-3.2867664676892337E-3</v>
      </c>
      <c r="S335" s="199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5"/>
      <c r="AK335" s="175"/>
      <c r="AL335" s="175"/>
      <c r="AM335" s="175"/>
      <c r="AN335" s="175"/>
      <c r="AO335" s="175"/>
      <c r="AP335" s="175"/>
      <c r="AQ335" s="175"/>
      <c r="AR335" s="175"/>
      <c r="AS335" s="175"/>
      <c r="AT335" s="175"/>
      <c r="AU335" s="175"/>
      <c r="AV335" s="175"/>
      <c r="AW335" s="175"/>
      <c r="AX335" s="175"/>
      <c r="AY335" s="175"/>
      <c r="AZ335" s="175"/>
      <c r="BA335" s="175"/>
      <c r="BB335" s="175"/>
      <c r="BC335" s="175"/>
      <c r="BD335" s="175"/>
      <c r="BE335" s="175"/>
      <c r="BF335" s="175"/>
      <c r="BG335" s="175"/>
      <c r="BH335" s="175"/>
      <c r="BI335" s="175"/>
      <c r="BJ335" s="175"/>
      <c r="BK335" s="175"/>
      <c r="BL335" s="175"/>
      <c r="BM335" s="175"/>
      <c r="BN335" s="175"/>
      <c r="BO335" s="175"/>
      <c r="BP335" s="175"/>
      <c r="BQ335" s="175"/>
      <c r="BR335" s="175"/>
      <c r="BS335" s="175"/>
      <c r="BT335" s="175"/>
      <c r="BU335" s="175"/>
      <c r="BV335" s="175"/>
      <c r="BW335" s="175"/>
      <c r="BX335" s="175"/>
      <c r="BY335" s="175"/>
      <c r="BZ335" s="175"/>
      <c r="CA335" s="175"/>
      <c r="CB335" s="175"/>
      <c r="CC335" s="175"/>
      <c r="CD335" s="175"/>
      <c r="CE335" s="175"/>
      <c r="CF335" s="175"/>
      <c r="CG335" s="175"/>
      <c r="CH335" s="175"/>
      <c r="CI335" s="175"/>
      <c r="CJ335" s="175"/>
      <c r="CK335" s="175"/>
      <c r="CL335" s="175"/>
      <c r="CM335" s="175"/>
      <c r="CN335" s="175"/>
      <c r="CO335" s="175"/>
      <c r="CP335" s="175"/>
      <c r="CQ335" s="175"/>
      <c r="CR335" s="175"/>
      <c r="CS335" s="175"/>
      <c r="CT335" s="175"/>
      <c r="CU335" s="175"/>
      <c r="CV335" s="175"/>
      <c r="CW335" s="175"/>
      <c r="CX335" s="175"/>
      <c r="CY335" s="175"/>
      <c r="CZ335" s="175"/>
      <c r="DA335" s="175"/>
      <c r="DB335" s="175"/>
      <c r="DC335" s="175"/>
      <c r="DD335" s="175"/>
      <c r="DE335" s="175"/>
      <c r="DF335" s="175"/>
      <c r="DG335" s="175"/>
      <c r="DH335" s="175"/>
      <c r="DI335" s="175"/>
      <c r="DJ335" s="175"/>
      <c r="DK335" s="175"/>
      <c r="DL335" s="175"/>
      <c r="DM335" s="175"/>
      <c r="DN335" s="175"/>
      <c r="DO335" s="175"/>
      <c r="DP335" s="175"/>
      <c r="DQ335" s="175"/>
      <c r="DR335" s="175"/>
      <c r="DS335" s="175"/>
      <c r="DT335" s="175"/>
      <c r="DU335" s="175"/>
      <c r="DV335" s="175"/>
      <c r="DW335" s="175"/>
      <c r="DX335" s="175"/>
      <c r="DY335" s="175"/>
      <c r="DZ335" s="175"/>
      <c r="EA335" s="175"/>
      <c r="EB335" s="175"/>
      <c r="EC335" s="175"/>
      <c r="ED335" s="175"/>
      <c r="EE335" s="175"/>
      <c r="EF335" s="175"/>
      <c r="EG335" s="175"/>
      <c r="EH335" s="175"/>
      <c r="EI335" s="175"/>
      <c r="EJ335" s="175"/>
      <c r="EK335" s="175"/>
      <c r="EL335" s="175"/>
      <c r="EM335" s="175"/>
      <c r="EN335" s="175"/>
      <c r="EO335" s="175"/>
      <c r="EP335" s="175"/>
      <c r="EQ335" s="175"/>
      <c r="ER335" s="175"/>
      <c r="ES335" s="175"/>
      <c r="ET335" s="175"/>
      <c r="EU335" s="175"/>
      <c r="EV335" s="175"/>
      <c r="EW335" s="175"/>
      <c r="EX335" s="175"/>
      <c r="EY335" s="175"/>
      <c r="EZ335" s="175"/>
      <c r="FA335" s="175"/>
      <c r="FB335" s="175"/>
      <c r="FC335" s="175"/>
      <c r="FD335" s="175"/>
      <c r="FE335" s="175"/>
      <c r="FF335" s="175"/>
      <c r="FG335" s="175"/>
      <c r="FH335" s="175"/>
      <c r="FI335" s="175"/>
      <c r="FJ335" s="175"/>
      <c r="FK335" s="175"/>
      <c r="FL335" s="175"/>
      <c r="FM335" s="175"/>
      <c r="FN335" s="175"/>
      <c r="FO335" s="175"/>
      <c r="FP335" s="175"/>
      <c r="FQ335" s="175"/>
      <c r="FR335" s="175"/>
      <c r="FS335" s="175"/>
      <c r="FT335" s="175"/>
      <c r="FU335" s="175"/>
      <c r="FV335" s="175"/>
      <c r="FW335" s="175"/>
      <c r="FX335" s="175"/>
      <c r="FY335" s="175"/>
      <c r="FZ335" s="175"/>
      <c r="GA335" s="175"/>
      <c r="GB335" s="175"/>
      <c r="GC335" s="175"/>
    </row>
    <row r="336" spans="1:185" ht="14.1" customHeight="1">
      <c r="A336" s="190"/>
      <c r="B336" s="190"/>
      <c r="C336" s="191" t="s">
        <v>284</v>
      </c>
      <c r="D336" s="197">
        <v>50</v>
      </c>
      <c r="E336" s="198">
        <v>109.73226</v>
      </c>
      <c r="F336" s="198">
        <v>110.94191653034814</v>
      </c>
      <c r="G336" s="198">
        <v>110.86673</v>
      </c>
      <c r="H336" s="198">
        <v>110.54324</v>
      </c>
      <c r="I336" s="198">
        <v>110.518</v>
      </c>
      <c r="J336" s="198"/>
      <c r="K336" s="198">
        <v>1.0338527612572701</v>
      </c>
      <c r="L336" s="198">
        <v>0.12338920889600519</v>
      </c>
      <c r="M336" s="198"/>
      <c r="N336" s="203">
        <v>-6.7774201131542977E-2</v>
      </c>
      <c r="O336" s="203">
        <v>-5.9599866833646334E-2</v>
      </c>
      <c r="P336" s="203"/>
      <c r="Q336" s="200">
        <v>-2.2832694247065799E-2</v>
      </c>
      <c r="R336" s="207">
        <v>-3.2867664676892337E-3</v>
      </c>
      <c r="S336" s="199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  <c r="AK336" s="175"/>
      <c r="AL336" s="175"/>
      <c r="AM336" s="175"/>
      <c r="AN336" s="175"/>
      <c r="AO336" s="175"/>
      <c r="AP336" s="175"/>
      <c r="AQ336" s="175"/>
      <c r="AR336" s="175"/>
      <c r="AS336" s="175"/>
      <c r="AT336" s="175"/>
      <c r="AU336" s="175"/>
      <c r="AV336" s="175"/>
      <c r="AW336" s="175"/>
      <c r="AX336" s="175"/>
      <c r="AY336" s="175"/>
      <c r="AZ336" s="175"/>
      <c r="BA336" s="175"/>
      <c r="BB336" s="175"/>
      <c r="BC336" s="175"/>
      <c r="BD336" s="175"/>
      <c r="BE336" s="175"/>
      <c r="BF336" s="175"/>
      <c r="BG336" s="175"/>
      <c r="BH336" s="175"/>
      <c r="BI336" s="175"/>
      <c r="BJ336" s="175"/>
      <c r="BK336" s="175"/>
      <c r="BL336" s="175"/>
      <c r="BM336" s="175"/>
      <c r="BN336" s="175"/>
      <c r="BO336" s="175"/>
      <c r="BP336" s="175"/>
      <c r="BQ336" s="175"/>
      <c r="BR336" s="175"/>
      <c r="BS336" s="175"/>
      <c r="BT336" s="175"/>
      <c r="BU336" s="175"/>
      <c r="BV336" s="175"/>
      <c r="BW336" s="175"/>
      <c r="BX336" s="175"/>
      <c r="BY336" s="175"/>
      <c r="BZ336" s="175"/>
      <c r="CA336" s="175"/>
      <c r="CB336" s="175"/>
      <c r="CC336" s="175"/>
      <c r="CD336" s="175"/>
      <c r="CE336" s="175"/>
      <c r="CF336" s="175"/>
      <c r="CG336" s="175"/>
      <c r="CH336" s="175"/>
      <c r="CI336" s="175"/>
      <c r="CJ336" s="175"/>
      <c r="CK336" s="175"/>
      <c r="CL336" s="175"/>
      <c r="CM336" s="175"/>
      <c r="CN336" s="175"/>
      <c r="CO336" s="175"/>
      <c r="CP336" s="175"/>
      <c r="CQ336" s="175"/>
      <c r="CR336" s="175"/>
      <c r="CS336" s="175"/>
      <c r="CT336" s="175"/>
      <c r="CU336" s="175"/>
      <c r="CV336" s="175"/>
      <c r="CW336" s="175"/>
      <c r="CX336" s="175"/>
      <c r="CY336" s="175"/>
      <c r="CZ336" s="175"/>
      <c r="DA336" s="175"/>
      <c r="DB336" s="175"/>
      <c r="DC336" s="175"/>
      <c r="DD336" s="175"/>
      <c r="DE336" s="175"/>
      <c r="DF336" s="175"/>
      <c r="DG336" s="175"/>
      <c r="DH336" s="175"/>
      <c r="DI336" s="175"/>
      <c r="DJ336" s="175"/>
      <c r="DK336" s="175"/>
      <c r="DL336" s="175"/>
      <c r="DM336" s="175"/>
      <c r="DN336" s="175"/>
      <c r="DO336" s="175"/>
      <c r="DP336" s="175"/>
      <c r="DQ336" s="175"/>
      <c r="DR336" s="175"/>
      <c r="DS336" s="175"/>
      <c r="DT336" s="175"/>
      <c r="DU336" s="175"/>
      <c r="DV336" s="175"/>
      <c r="DW336" s="175"/>
      <c r="DX336" s="175"/>
      <c r="DY336" s="175"/>
      <c r="DZ336" s="175"/>
      <c r="EA336" s="175"/>
      <c r="EB336" s="175"/>
      <c r="EC336" s="175"/>
      <c r="ED336" s="175"/>
      <c r="EE336" s="175"/>
      <c r="EF336" s="175"/>
      <c r="EG336" s="175"/>
      <c r="EH336" s="175"/>
      <c r="EI336" s="175"/>
      <c r="EJ336" s="175"/>
      <c r="EK336" s="175"/>
      <c r="EL336" s="175"/>
      <c r="EM336" s="175"/>
      <c r="EN336" s="175"/>
      <c r="EO336" s="175"/>
      <c r="EP336" s="175"/>
      <c r="EQ336" s="175"/>
      <c r="ER336" s="175"/>
      <c r="ES336" s="175"/>
      <c r="ET336" s="175"/>
      <c r="EU336" s="175"/>
      <c r="EV336" s="175"/>
      <c r="EW336" s="175"/>
      <c r="EX336" s="175"/>
      <c r="EY336" s="175"/>
      <c r="EZ336" s="175"/>
      <c r="FA336" s="175"/>
      <c r="FB336" s="175"/>
      <c r="FC336" s="175"/>
      <c r="FD336" s="175"/>
      <c r="FE336" s="175"/>
      <c r="FF336" s="175"/>
      <c r="FG336" s="175"/>
      <c r="FH336" s="175"/>
      <c r="FI336" s="175"/>
      <c r="FJ336" s="175"/>
      <c r="FK336" s="175"/>
      <c r="FL336" s="175"/>
      <c r="FM336" s="175"/>
      <c r="FN336" s="175"/>
      <c r="FO336" s="175"/>
      <c r="FP336" s="175"/>
      <c r="FQ336" s="175"/>
      <c r="FR336" s="175"/>
      <c r="FS336" s="175"/>
      <c r="FT336" s="175"/>
      <c r="FU336" s="175"/>
      <c r="FV336" s="175"/>
      <c r="FW336" s="175"/>
      <c r="FX336" s="175"/>
      <c r="FY336" s="175"/>
      <c r="FZ336" s="175"/>
      <c r="GA336" s="175"/>
      <c r="GB336" s="175"/>
      <c r="GC336" s="175"/>
    </row>
    <row r="337" spans="1:185" ht="15.6" customHeight="1">
      <c r="A337" s="208"/>
      <c r="B337" s="208"/>
      <c r="C337" s="209"/>
      <c r="D337" s="210"/>
      <c r="E337" s="211"/>
      <c r="F337" s="211"/>
      <c r="G337" s="211"/>
      <c r="H337" s="211"/>
      <c r="I337" s="211"/>
      <c r="J337" s="211"/>
      <c r="K337" s="211"/>
      <c r="L337" s="211"/>
      <c r="M337" s="211"/>
      <c r="N337" s="211"/>
      <c r="O337" s="211"/>
      <c r="P337" s="211"/>
      <c r="Q337" s="211"/>
      <c r="R337" s="211"/>
      <c r="S337" s="199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5"/>
      <c r="AI337" s="175"/>
      <c r="AJ337" s="175"/>
      <c r="AK337" s="175"/>
      <c r="AL337" s="175"/>
      <c r="AM337" s="175"/>
      <c r="AN337" s="175"/>
      <c r="AO337" s="175"/>
      <c r="AP337" s="175"/>
      <c r="AQ337" s="175"/>
      <c r="AR337" s="175"/>
      <c r="AS337" s="175"/>
      <c r="AT337" s="175"/>
      <c r="AU337" s="175"/>
      <c r="AV337" s="175"/>
      <c r="AW337" s="175"/>
      <c r="AX337" s="175"/>
      <c r="AY337" s="175"/>
      <c r="AZ337" s="175"/>
      <c r="BA337" s="175"/>
      <c r="BB337" s="175"/>
      <c r="BC337" s="175"/>
      <c r="BD337" s="175"/>
      <c r="BE337" s="175"/>
      <c r="BF337" s="175"/>
      <c r="BG337" s="175"/>
      <c r="BH337" s="175"/>
      <c r="BI337" s="175"/>
      <c r="BJ337" s="175"/>
      <c r="BK337" s="175"/>
      <c r="BL337" s="175"/>
      <c r="BM337" s="175"/>
      <c r="BN337" s="175"/>
      <c r="BO337" s="175"/>
      <c r="BP337" s="175"/>
      <c r="BQ337" s="175"/>
      <c r="BR337" s="175"/>
      <c r="BS337" s="175"/>
      <c r="BT337" s="175"/>
      <c r="BU337" s="175"/>
      <c r="BV337" s="175"/>
      <c r="BW337" s="175"/>
      <c r="BX337" s="175"/>
      <c r="BY337" s="175"/>
      <c r="BZ337" s="175"/>
      <c r="CA337" s="175"/>
      <c r="CB337" s="175"/>
      <c r="CC337" s="175"/>
      <c r="CD337" s="175"/>
      <c r="CE337" s="175"/>
      <c r="CF337" s="175"/>
      <c r="CG337" s="175"/>
      <c r="CH337" s="175"/>
      <c r="CI337" s="175"/>
      <c r="CJ337" s="175"/>
      <c r="CK337" s="175"/>
      <c r="CL337" s="175"/>
      <c r="CM337" s="175"/>
      <c r="CN337" s="175"/>
      <c r="CO337" s="175"/>
      <c r="CP337" s="175"/>
      <c r="CQ337" s="175"/>
      <c r="CR337" s="175"/>
      <c r="CS337" s="175"/>
      <c r="CT337" s="175"/>
      <c r="CU337" s="175"/>
      <c r="CV337" s="175"/>
      <c r="CW337" s="175"/>
      <c r="CX337" s="175"/>
      <c r="CY337" s="175"/>
      <c r="CZ337" s="175"/>
      <c r="DA337" s="175"/>
      <c r="DB337" s="175"/>
      <c r="DC337" s="175"/>
      <c r="DD337" s="175"/>
      <c r="DE337" s="175"/>
      <c r="DF337" s="175"/>
      <c r="DG337" s="175"/>
      <c r="DH337" s="175"/>
      <c r="DI337" s="175"/>
      <c r="DJ337" s="175"/>
      <c r="DK337" s="175"/>
      <c r="DL337" s="175"/>
      <c r="DM337" s="175"/>
      <c r="DN337" s="175"/>
      <c r="DO337" s="175"/>
      <c r="DP337" s="175"/>
      <c r="DQ337" s="175"/>
      <c r="DR337" s="175"/>
      <c r="DS337" s="175"/>
      <c r="DT337" s="175"/>
      <c r="DU337" s="175"/>
      <c r="DV337" s="175"/>
      <c r="DW337" s="175"/>
      <c r="DX337" s="175"/>
      <c r="DY337" s="175"/>
      <c r="DZ337" s="175"/>
      <c r="EA337" s="175"/>
      <c r="EB337" s="175"/>
      <c r="EC337" s="175"/>
      <c r="ED337" s="175"/>
      <c r="EE337" s="175"/>
      <c r="EF337" s="175"/>
      <c r="EG337" s="175"/>
      <c r="EH337" s="175"/>
      <c r="EI337" s="175"/>
      <c r="EJ337" s="175"/>
      <c r="EK337" s="175"/>
      <c r="EL337" s="175"/>
      <c r="EM337" s="175"/>
      <c r="EN337" s="175"/>
      <c r="EO337" s="175"/>
      <c r="EP337" s="175"/>
      <c r="EQ337" s="175"/>
      <c r="ER337" s="175"/>
      <c r="ES337" s="175"/>
      <c r="ET337" s="175"/>
      <c r="EU337" s="175"/>
      <c r="EV337" s="175"/>
      <c r="EW337" s="175"/>
      <c r="EX337" s="175"/>
      <c r="EY337" s="175"/>
      <c r="EZ337" s="175"/>
      <c r="FA337" s="175"/>
      <c r="FB337" s="175"/>
      <c r="FC337" s="175"/>
      <c r="FD337" s="175"/>
      <c r="FE337" s="175"/>
      <c r="FF337" s="175"/>
      <c r="FG337" s="175"/>
      <c r="FH337" s="175"/>
      <c r="FI337" s="175"/>
      <c r="FJ337" s="175"/>
      <c r="FK337" s="175"/>
      <c r="FL337" s="175"/>
      <c r="FM337" s="175"/>
      <c r="FN337" s="175"/>
      <c r="FO337" s="175"/>
      <c r="FP337" s="175"/>
      <c r="FQ337" s="175"/>
      <c r="FR337" s="175"/>
      <c r="FS337" s="175"/>
      <c r="FT337" s="175"/>
      <c r="FU337" s="175"/>
      <c r="FV337" s="175"/>
      <c r="FW337" s="175"/>
      <c r="FX337" s="175"/>
      <c r="FY337" s="175"/>
      <c r="FZ337" s="175"/>
      <c r="GA337" s="175"/>
      <c r="GB337" s="175"/>
      <c r="GC337" s="175"/>
    </row>
    <row r="338" spans="1:185" ht="15" customHeight="1">
      <c r="A338" s="190" t="s">
        <v>285</v>
      </c>
      <c r="B338" s="190"/>
      <c r="C338" s="191"/>
      <c r="D338" s="197">
        <v>79</v>
      </c>
      <c r="E338" s="198">
        <v>115.33625000000001</v>
      </c>
      <c r="F338" s="198">
        <v>120.99604664944926</v>
      </c>
      <c r="G338" s="198">
        <v>122.29898</v>
      </c>
      <c r="H338" s="198">
        <v>115.21634</v>
      </c>
      <c r="I338" s="198">
        <v>120.37145</v>
      </c>
      <c r="J338" s="198"/>
      <c r="K338" s="198">
        <v>6.0368964657685709</v>
      </c>
      <c r="L338" s="198">
        <v>1.1965223226715835</v>
      </c>
      <c r="M338" s="198"/>
      <c r="N338" s="198">
        <v>1.0768368058296174</v>
      </c>
      <c r="O338" s="198">
        <v>1.6317866484883961</v>
      </c>
      <c r="P338" s="198"/>
      <c r="Q338" s="198">
        <v>4.4742872408549017</v>
      </c>
      <c r="R338" s="198">
        <v>1.0606559208675792</v>
      </c>
      <c r="S338" s="199"/>
      <c r="T338" s="175"/>
      <c r="U338" s="175"/>
      <c r="V338" s="175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5"/>
      <c r="AI338" s="175"/>
      <c r="AJ338" s="175"/>
      <c r="AK338" s="175"/>
      <c r="AL338" s="175"/>
      <c r="AM338" s="175"/>
      <c r="AN338" s="175"/>
      <c r="AO338" s="175"/>
      <c r="AP338" s="175"/>
      <c r="AQ338" s="175"/>
      <c r="AR338" s="175"/>
      <c r="AS338" s="175"/>
      <c r="AT338" s="175"/>
      <c r="AU338" s="175"/>
      <c r="AV338" s="175"/>
      <c r="AW338" s="175"/>
      <c r="AX338" s="175"/>
      <c r="AY338" s="175"/>
      <c r="AZ338" s="175"/>
      <c r="BA338" s="175"/>
      <c r="BB338" s="175"/>
      <c r="BC338" s="175"/>
      <c r="BD338" s="175"/>
      <c r="BE338" s="175"/>
      <c r="BF338" s="175"/>
      <c r="BG338" s="175"/>
      <c r="BH338" s="175"/>
      <c r="BI338" s="175"/>
      <c r="BJ338" s="175"/>
      <c r="BK338" s="175"/>
      <c r="BL338" s="175"/>
      <c r="BM338" s="175"/>
      <c r="BN338" s="175"/>
      <c r="BO338" s="175"/>
      <c r="BP338" s="175"/>
      <c r="BQ338" s="175"/>
      <c r="BR338" s="175"/>
      <c r="BS338" s="175"/>
      <c r="BT338" s="175"/>
      <c r="BU338" s="175"/>
      <c r="BV338" s="175"/>
      <c r="BW338" s="175"/>
      <c r="BX338" s="175"/>
      <c r="BY338" s="175"/>
      <c r="BZ338" s="175"/>
      <c r="CA338" s="175"/>
      <c r="CB338" s="175"/>
      <c r="CC338" s="175"/>
      <c r="CD338" s="175"/>
      <c r="CE338" s="175"/>
      <c r="CF338" s="175"/>
      <c r="CG338" s="175"/>
      <c r="CH338" s="175"/>
      <c r="CI338" s="175"/>
      <c r="CJ338" s="175"/>
      <c r="CK338" s="175"/>
      <c r="CL338" s="175"/>
      <c r="CM338" s="175"/>
      <c r="CN338" s="175"/>
      <c r="CO338" s="175"/>
      <c r="CP338" s="175"/>
      <c r="CQ338" s="175"/>
      <c r="CR338" s="175"/>
      <c r="CS338" s="175"/>
      <c r="CT338" s="175"/>
      <c r="CU338" s="175"/>
      <c r="CV338" s="175"/>
      <c r="CW338" s="175"/>
      <c r="CX338" s="175"/>
      <c r="CY338" s="175"/>
      <c r="CZ338" s="175"/>
      <c r="DA338" s="175"/>
      <c r="DB338" s="175"/>
      <c r="DC338" s="175"/>
      <c r="DD338" s="175"/>
      <c r="DE338" s="175"/>
      <c r="DF338" s="175"/>
      <c r="DG338" s="175"/>
      <c r="DH338" s="175"/>
      <c r="DI338" s="175"/>
      <c r="DJ338" s="175"/>
      <c r="DK338" s="175"/>
      <c r="DL338" s="175"/>
      <c r="DM338" s="175"/>
      <c r="DN338" s="175"/>
      <c r="DO338" s="175"/>
      <c r="DP338" s="175"/>
      <c r="DQ338" s="175"/>
      <c r="DR338" s="175"/>
      <c r="DS338" s="175"/>
      <c r="DT338" s="175"/>
      <c r="DU338" s="175"/>
      <c r="DV338" s="175"/>
      <c r="DW338" s="175"/>
      <c r="DX338" s="175"/>
      <c r="DY338" s="175"/>
      <c r="DZ338" s="175"/>
      <c r="EA338" s="175"/>
      <c r="EB338" s="175"/>
      <c r="EC338" s="175"/>
      <c r="ED338" s="175"/>
      <c r="EE338" s="175"/>
      <c r="EF338" s="175"/>
      <c r="EG338" s="175"/>
      <c r="EH338" s="175"/>
      <c r="EI338" s="175"/>
      <c r="EJ338" s="175"/>
      <c r="EK338" s="175"/>
      <c r="EL338" s="175"/>
      <c r="EM338" s="175"/>
      <c r="EN338" s="175"/>
      <c r="EO338" s="175"/>
      <c r="EP338" s="175"/>
      <c r="EQ338" s="175"/>
      <c r="ER338" s="175"/>
      <c r="ES338" s="175"/>
      <c r="ET338" s="175"/>
      <c r="EU338" s="175"/>
      <c r="EV338" s="175"/>
      <c r="EW338" s="175"/>
      <c r="EX338" s="175"/>
      <c r="EY338" s="175"/>
      <c r="EZ338" s="175"/>
      <c r="FA338" s="175"/>
      <c r="FB338" s="175"/>
      <c r="FC338" s="175"/>
      <c r="FD338" s="175"/>
      <c r="FE338" s="175"/>
      <c r="FF338" s="175"/>
      <c r="FG338" s="175"/>
      <c r="FH338" s="175"/>
      <c r="FI338" s="175"/>
      <c r="FJ338" s="175"/>
      <c r="FK338" s="175"/>
      <c r="FL338" s="175"/>
      <c r="FM338" s="175"/>
      <c r="FN338" s="175"/>
      <c r="FO338" s="175"/>
      <c r="FP338" s="175"/>
      <c r="FQ338" s="175"/>
      <c r="FR338" s="175"/>
      <c r="FS338" s="175"/>
      <c r="FT338" s="175"/>
      <c r="FU338" s="175"/>
      <c r="FV338" s="175"/>
      <c r="FW338" s="175"/>
      <c r="FX338" s="175"/>
      <c r="FY338" s="175"/>
      <c r="FZ338" s="175"/>
      <c r="GA338" s="175"/>
      <c r="GB338" s="175"/>
      <c r="GC338" s="175"/>
    </row>
    <row r="339" spans="1:185" ht="15" customHeight="1">
      <c r="A339" s="190"/>
      <c r="B339" s="190"/>
      <c r="C339" s="191"/>
      <c r="D339" s="197"/>
      <c r="E339" s="198"/>
      <c r="F339" s="198"/>
      <c r="G339" s="198"/>
      <c r="H339" s="198"/>
      <c r="I339" s="198"/>
      <c r="J339" s="198"/>
      <c r="K339" s="198"/>
      <c r="L339" s="198"/>
      <c r="M339" s="198"/>
      <c r="N339" s="198"/>
      <c r="O339" s="198"/>
      <c r="P339" s="198"/>
      <c r="Q339" s="198"/>
      <c r="R339" s="198"/>
      <c r="S339" s="199"/>
      <c r="T339" s="175"/>
      <c r="U339" s="175"/>
      <c r="V339" s="175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  <c r="AG339" s="175"/>
      <c r="AH339" s="175"/>
      <c r="AI339" s="175"/>
      <c r="AJ339" s="175"/>
      <c r="AK339" s="175"/>
      <c r="AL339" s="175"/>
      <c r="AM339" s="175"/>
      <c r="AN339" s="175"/>
      <c r="AO339" s="175"/>
      <c r="AP339" s="175"/>
      <c r="AQ339" s="175"/>
      <c r="AR339" s="175"/>
      <c r="AS339" s="175"/>
      <c r="AT339" s="175"/>
      <c r="AU339" s="175"/>
      <c r="AV339" s="175"/>
      <c r="AW339" s="175"/>
      <c r="AX339" s="175"/>
      <c r="AY339" s="175"/>
      <c r="AZ339" s="175"/>
      <c r="BA339" s="175"/>
      <c r="BB339" s="175"/>
      <c r="BC339" s="175"/>
      <c r="BD339" s="175"/>
      <c r="BE339" s="175"/>
      <c r="BF339" s="175"/>
      <c r="BG339" s="175"/>
      <c r="BH339" s="175"/>
      <c r="BI339" s="175"/>
      <c r="BJ339" s="175"/>
      <c r="BK339" s="175"/>
      <c r="BL339" s="175"/>
      <c r="BM339" s="175"/>
      <c r="BN339" s="175"/>
      <c r="BO339" s="175"/>
      <c r="BP339" s="175"/>
      <c r="BQ339" s="175"/>
      <c r="BR339" s="175"/>
      <c r="BS339" s="175"/>
      <c r="BT339" s="175"/>
      <c r="BU339" s="175"/>
      <c r="BV339" s="175"/>
      <c r="BW339" s="175"/>
      <c r="BX339" s="175"/>
      <c r="BY339" s="175"/>
      <c r="BZ339" s="175"/>
      <c r="CA339" s="175"/>
      <c r="CB339" s="175"/>
      <c r="CC339" s="175"/>
      <c r="CD339" s="175"/>
      <c r="CE339" s="175"/>
      <c r="CF339" s="175"/>
      <c r="CG339" s="175"/>
      <c r="CH339" s="175"/>
      <c r="CI339" s="175"/>
      <c r="CJ339" s="175"/>
      <c r="CK339" s="175"/>
      <c r="CL339" s="175"/>
      <c r="CM339" s="175"/>
      <c r="CN339" s="175"/>
      <c r="CO339" s="175"/>
      <c r="CP339" s="175"/>
      <c r="CQ339" s="175"/>
      <c r="CR339" s="175"/>
      <c r="CS339" s="175"/>
      <c r="CT339" s="175"/>
      <c r="CU339" s="175"/>
      <c r="CV339" s="175"/>
      <c r="CW339" s="175"/>
      <c r="CX339" s="175"/>
      <c r="CY339" s="175"/>
      <c r="CZ339" s="175"/>
      <c r="DA339" s="175"/>
      <c r="DB339" s="175"/>
      <c r="DC339" s="175"/>
      <c r="DD339" s="175"/>
      <c r="DE339" s="175"/>
      <c r="DF339" s="175"/>
      <c r="DG339" s="175"/>
      <c r="DH339" s="175"/>
      <c r="DI339" s="175"/>
      <c r="DJ339" s="175"/>
      <c r="DK339" s="175"/>
      <c r="DL339" s="175"/>
      <c r="DM339" s="175"/>
      <c r="DN339" s="175"/>
      <c r="DO339" s="175"/>
      <c r="DP339" s="175"/>
      <c r="DQ339" s="175"/>
      <c r="DR339" s="175"/>
      <c r="DS339" s="175"/>
      <c r="DT339" s="175"/>
      <c r="DU339" s="175"/>
      <c r="DV339" s="175"/>
      <c r="DW339" s="175"/>
      <c r="DX339" s="175"/>
      <c r="DY339" s="175"/>
      <c r="DZ339" s="175"/>
      <c r="EA339" s="175"/>
      <c r="EB339" s="175"/>
      <c r="EC339" s="175"/>
      <c r="ED339" s="175"/>
      <c r="EE339" s="175"/>
      <c r="EF339" s="175"/>
      <c r="EG339" s="175"/>
      <c r="EH339" s="175"/>
      <c r="EI339" s="175"/>
      <c r="EJ339" s="175"/>
      <c r="EK339" s="175"/>
      <c r="EL339" s="175"/>
      <c r="EM339" s="175"/>
      <c r="EN339" s="175"/>
      <c r="EO339" s="175"/>
      <c r="EP339" s="175"/>
      <c r="EQ339" s="175"/>
      <c r="ER339" s="175"/>
      <c r="ES339" s="175"/>
      <c r="ET339" s="175"/>
      <c r="EU339" s="175"/>
      <c r="EV339" s="175"/>
      <c r="EW339" s="175"/>
      <c r="EX339" s="175"/>
      <c r="EY339" s="175"/>
      <c r="EZ339" s="175"/>
      <c r="FA339" s="175"/>
      <c r="FB339" s="175"/>
      <c r="FC339" s="175"/>
      <c r="FD339" s="175"/>
      <c r="FE339" s="175"/>
      <c r="FF339" s="175"/>
      <c r="FG339" s="175"/>
      <c r="FH339" s="175"/>
      <c r="FI339" s="175"/>
      <c r="FJ339" s="175"/>
      <c r="FK339" s="175"/>
      <c r="FL339" s="175"/>
      <c r="FM339" s="175"/>
      <c r="FN339" s="175"/>
      <c r="FO339" s="175"/>
      <c r="FP339" s="175"/>
      <c r="FQ339" s="175"/>
      <c r="FR339" s="175"/>
      <c r="FS339" s="175"/>
      <c r="FT339" s="175"/>
      <c r="FU339" s="175"/>
      <c r="FV339" s="175"/>
      <c r="FW339" s="175"/>
      <c r="FX339" s="175"/>
      <c r="FY339" s="175"/>
      <c r="FZ339" s="175"/>
      <c r="GA339" s="175"/>
      <c r="GB339" s="175"/>
      <c r="GC339" s="175"/>
    </row>
    <row r="340" spans="1:185" ht="15" customHeight="1">
      <c r="A340" s="190"/>
      <c r="B340" s="190" t="s">
        <v>286</v>
      </c>
      <c r="C340" s="191"/>
      <c r="D340" s="197">
        <v>79</v>
      </c>
      <c r="E340" s="198">
        <v>115.33625000000001</v>
      </c>
      <c r="F340" s="198">
        <v>120.99604664944926</v>
      </c>
      <c r="G340" s="198">
        <v>122.29898</v>
      </c>
      <c r="H340" s="198">
        <v>115.21634</v>
      </c>
      <c r="I340" s="198">
        <v>120.37145</v>
      </c>
      <c r="J340" s="198"/>
      <c r="K340" s="198">
        <v>6.0368964657685709</v>
      </c>
      <c r="L340" s="198">
        <v>1.1965223226715835</v>
      </c>
      <c r="M340" s="198"/>
      <c r="N340" s="198">
        <v>1.0768368058296174</v>
      </c>
      <c r="O340" s="198">
        <v>1.6317866484883961</v>
      </c>
      <c r="P340" s="198"/>
      <c r="Q340" s="198">
        <v>4.4742872408549017</v>
      </c>
      <c r="R340" s="198">
        <v>1.0606559208675792</v>
      </c>
      <c r="S340" s="199"/>
      <c r="T340" s="175"/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  <c r="AE340" s="175"/>
      <c r="AF340" s="175"/>
      <c r="AG340" s="175"/>
      <c r="AH340" s="175"/>
      <c r="AI340" s="175"/>
      <c r="AJ340" s="175"/>
      <c r="AK340" s="175"/>
      <c r="AL340" s="175"/>
      <c r="AM340" s="175"/>
      <c r="AN340" s="175"/>
      <c r="AO340" s="175"/>
      <c r="AP340" s="175"/>
      <c r="AQ340" s="175"/>
      <c r="AR340" s="175"/>
      <c r="AS340" s="175"/>
      <c r="AT340" s="175"/>
      <c r="AU340" s="175"/>
      <c r="AV340" s="175"/>
      <c r="AW340" s="175"/>
      <c r="AX340" s="175"/>
      <c r="AY340" s="175"/>
      <c r="AZ340" s="175"/>
      <c r="BA340" s="175"/>
      <c r="BB340" s="175"/>
      <c r="BC340" s="175"/>
      <c r="BD340" s="175"/>
      <c r="BE340" s="175"/>
      <c r="BF340" s="175"/>
      <c r="BG340" s="175"/>
      <c r="BH340" s="175"/>
      <c r="BI340" s="175"/>
      <c r="BJ340" s="175"/>
      <c r="BK340" s="175"/>
      <c r="BL340" s="175"/>
      <c r="BM340" s="175"/>
      <c r="BN340" s="175"/>
      <c r="BO340" s="175"/>
      <c r="BP340" s="175"/>
      <c r="BQ340" s="175"/>
      <c r="BR340" s="175"/>
      <c r="BS340" s="175"/>
      <c r="BT340" s="175"/>
      <c r="BU340" s="175"/>
      <c r="BV340" s="175"/>
      <c r="BW340" s="175"/>
      <c r="BX340" s="175"/>
      <c r="BY340" s="175"/>
      <c r="BZ340" s="175"/>
      <c r="CA340" s="175"/>
      <c r="CB340" s="175"/>
      <c r="CC340" s="175"/>
      <c r="CD340" s="175"/>
      <c r="CE340" s="175"/>
      <c r="CF340" s="175"/>
      <c r="CG340" s="175"/>
      <c r="CH340" s="175"/>
      <c r="CI340" s="175"/>
      <c r="CJ340" s="175"/>
      <c r="CK340" s="175"/>
      <c r="CL340" s="175"/>
      <c r="CM340" s="175"/>
      <c r="CN340" s="175"/>
      <c r="CO340" s="175"/>
      <c r="CP340" s="175"/>
      <c r="CQ340" s="175"/>
      <c r="CR340" s="175"/>
      <c r="CS340" s="175"/>
      <c r="CT340" s="175"/>
      <c r="CU340" s="175"/>
      <c r="CV340" s="175"/>
      <c r="CW340" s="175"/>
      <c r="CX340" s="175"/>
      <c r="CY340" s="175"/>
      <c r="CZ340" s="175"/>
      <c r="DA340" s="175"/>
      <c r="DB340" s="175"/>
      <c r="DC340" s="175"/>
      <c r="DD340" s="175"/>
      <c r="DE340" s="175"/>
      <c r="DF340" s="175"/>
      <c r="DG340" s="175"/>
      <c r="DH340" s="175"/>
      <c r="DI340" s="175"/>
      <c r="DJ340" s="175"/>
      <c r="DK340" s="175"/>
      <c r="DL340" s="175"/>
      <c r="DM340" s="175"/>
      <c r="DN340" s="175"/>
      <c r="DO340" s="175"/>
      <c r="DP340" s="175"/>
      <c r="DQ340" s="175"/>
      <c r="DR340" s="175"/>
      <c r="DS340" s="175"/>
      <c r="DT340" s="175"/>
      <c r="DU340" s="175"/>
      <c r="DV340" s="175"/>
      <c r="DW340" s="175"/>
      <c r="DX340" s="175"/>
      <c r="DY340" s="175"/>
      <c r="DZ340" s="175"/>
      <c r="EA340" s="175"/>
      <c r="EB340" s="175"/>
      <c r="EC340" s="175"/>
      <c r="ED340" s="175"/>
      <c r="EE340" s="175"/>
      <c r="EF340" s="175"/>
      <c r="EG340" s="175"/>
      <c r="EH340" s="175"/>
      <c r="EI340" s="175"/>
      <c r="EJ340" s="175"/>
      <c r="EK340" s="175"/>
      <c r="EL340" s="175"/>
      <c r="EM340" s="175"/>
      <c r="EN340" s="175"/>
      <c r="EO340" s="175"/>
      <c r="EP340" s="175"/>
      <c r="EQ340" s="175"/>
      <c r="ER340" s="175"/>
      <c r="ES340" s="175"/>
      <c r="ET340" s="175"/>
      <c r="EU340" s="175"/>
      <c r="EV340" s="175"/>
      <c r="EW340" s="175"/>
      <c r="EX340" s="175"/>
      <c r="EY340" s="175"/>
      <c r="EZ340" s="175"/>
      <c r="FA340" s="175"/>
      <c r="FB340" s="175"/>
      <c r="FC340" s="175"/>
      <c r="FD340" s="175"/>
      <c r="FE340" s="175"/>
      <c r="FF340" s="175"/>
      <c r="FG340" s="175"/>
      <c r="FH340" s="175"/>
      <c r="FI340" s="175"/>
      <c r="FJ340" s="175"/>
      <c r="FK340" s="175"/>
      <c r="FL340" s="175"/>
      <c r="FM340" s="175"/>
      <c r="FN340" s="175"/>
      <c r="FO340" s="175"/>
      <c r="FP340" s="175"/>
      <c r="FQ340" s="175"/>
      <c r="FR340" s="175"/>
      <c r="FS340" s="175"/>
      <c r="FT340" s="175"/>
      <c r="FU340" s="175"/>
      <c r="FV340" s="175"/>
      <c r="FW340" s="175"/>
      <c r="FX340" s="175"/>
      <c r="FY340" s="175"/>
      <c r="FZ340" s="175"/>
      <c r="GA340" s="175"/>
      <c r="GB340" s="175"/>
      <c r="GC340" s="175"/>
    </row>
    <row r="341" spans="1:185" ht="15" customHeight="1">
      <c r="A341" s="190"/>
      <c r="B341" s="190"/>
      <c r="C341" s="191" t="s">
        <v>286</v>
      </c>
      <c r="D341" s="197">
        <v>79</v>
      </c>
      <c r="E341" s="198">
        <v>115.33625000000001</v>
      </c>
      <c r="F341" s="198">
        <v>120.99604664944926</v>
      </c>
      <c r="G341" s="198">
        <v>122.29898</v>
      </c>
      <c r="H341" s="198">
        <v>115.21634</v>
      </c>
      <c r="I341" s="198">
        <v>120.37145</v>
      </c>
      <c r="J341" s="198"/>
      <c r="K341" s="198">
        <v>6.0368964657685709</v>
      </c>
      <c r="L341" s="198">
        <v>1.1965223226715835</v>
      </c>
      <c r="M341" s="198"/>
      <c r="N341" s="198">
        <v>1.0768368058296174</v>
      </c>
      <c r="O341" s="198">
        <v>1.6317866484883961</v>
      </c>
      <c r="P341" s="198"/>
      <c r="Q341" s="198">
        <v>4.4742872408549017</v>
      </c>
      <c r="R341" s="198">
        <v>1.0606559208675792</v>
      </c>
      <c r="S341" s="199"/>
      <c r="T341" s="175"/>
      <c r="U341" s="175"/>
      <c r="V341" s="175"/>
      <c r="W341" s="175"/>
      <c r="X341" s="175"/>
      <c r="Y341" s="175"/>
      <c r="Z341" s="175"/>
      <c r="AA341" s="175"/>
      <c r="AB341" s="175"/>
      <c r="AC341" s="175"/>
      <c r="AD341" s="175"/>
      <c r="AE341" s="175"/>
      <c r="AF341" s="175"/>
      <c r="AG341" s="175"/>
      <c r="AH341" s="175"/>
      <c r="AI341" s="175"/>
      <c r="AJ341" s="175"/>
      <c r="AK341" s="175"/>
      <c r="AL341" s="175"/>
      <c r="AM341" s="175"/>
      <c r="AN341" s="175"/>
      <c r="AO341" s="175"/>
      <c r="AP341" s="175"/>
      <c r="AQ341" s="175"/>
      <c r="AR341" s="175"/>
      <c r="AS341" s="175"/>
      <c r="AT341" s="175"/>
      <c r="AU341" s="175"/>
      <c r="AV341" s="175"/>
      <c r="AW341" s="175"/>
      <c r="AX341" s="175"/>
      <c r="AY341" s="175"/>
      <c r="AZ341" s="175"/>
      <c r="BA341" s="175"/>
      <c r="BB341" s="175"/>
      <c r="BC341" s="175"/>
      <c r="BD341" s="175"/>
      <c r="BE341" s="175"/>
      <c r="BF341" s="175"/>
      <c r="BG341" s="175"/>
      <c r="BH341" s="175"/>
      <c r="BI341" s="175"/>
      <c r="BJ341" s="175"/>
      <c r="BK341" s="175"/>
      <c r="BL341" s="175"/>
      <c r="BM341" s="175"/>
      <c r="BN341" s="175"/>
      <c r="BO341" s="175"/>
      <c r="BP341" s="175"/>
      <c r="BQ341" s="175"/>
      <c r="BR341" s="175"/>
      <c r="BS341" s="175"/>
      <c r="BT341" s="175"/>
      <c r="BU341" s="175"/>
      <c r="BV341" s="175"/>
      <c r="BW341" s="175"/>
      <c r="BX341" s="175"/>
      <c r="BY341" s="175"/>
      <c r="BZ341" s="175"/>
      <c r="CA341" s="175"/>
      <c r="CB341" s="175"/>
      <c r="CC341" s="175"/>
      <c r="CD341" s="175"/>
      <c r="CE341" s="175"/>
      <c r="CF341" s="175"/>
      <c r="CG341" s="175"/>
      <c r="CH341" s="175"/>
      <c r="CI341" s="175"/>
      <c r="CJ341" s="175"/>
      <c r="CK341" s="175"/>
      <c r="CL341" s="175"/>
      <c r="CM341" s="175"/>
      <c r="CN341" s="175"/>
      <c r="CO341" s="175"/>
      <c r="CP341" s="175"/>
      <c r="CQ341" s="175"/>
      <c r="CR341" s="175"/>
      <c r="CS341" s="175"/>
      <c r="CT341" s="175"/>
      <c r="CU341" s="175"/>
      <c r="CV341" s="175"/>
      <c r="CW341" s="175"/>
      <c r="CX341" s="175"/>
      <c r="CY341" s="175"/>
      <c r="CZ341" s="175"/>
      <c r="DA341" s="175"/>
      <c r="DB341" s="175"/>
      <c r="DC341" s="175"/>
      <c r="DD341" s="175"/>
      <c r="DE341" s="175"/>
      <c r="DF341" s="175"/>
      <c r="DG341" s="175"/>
      <c r="DH341" s="175"/>
      <c r="DI341" s="175"/>
      <c r="DJ341" s="175"/>
      <c r="DK341" s="175"/>
      <c r="DL341" s="175"/>
      <c r="DM341" s="175"/>
      <c r="DN341" s="175"/>
      <c r="DO341" s="175"/>
      <c r="DP341" s="175"/>
      <c r="DQ341" s="175"/>
      <c r="DR341" s="175"/>
      <c r="DS341" s="175"/>
      <c r="DT341" s="175"/>
      <c r="DU341" s="175"/>
      <c r="DV341" s="175"/>
      <c r="DW341" s="175"/>
      <c r="DX341" s="175"/>
      <c r="DY341" s="175"/>
      <c r="DZ341" s="175"/>
      <c r="EA341" s="175"/>
      <c r="EB341" s="175"/>
      <c r="EC341" s="175"/>
      <c r="ED341" s="175"/>
      <c r="EE341" s="175"/>
      <c r="EF341" s="175"/>
      <c r="EG341" s="175"/>
      <c r="EH341" s="175"/>
      <c r="EI341" s="175"/>
      <c r="EJ341" s="175"/>
      <c r="EK341" s="175"/>
      <c r="EL341" s="175"/>
      <c r="EM341" s="175"/>
      <c r="EN341" s="175"/>
      <c r="EO341" s="175"/>
      <c r="EP341" s="175"/>
      <c r="EQ341" s="175"/>
      <c r="ER341" s="175"/>
      <c r="ES341" s="175"/>
      <c r="ET341" s="175"/>
      <c r="EU341" s="175"/>
      <c r="EV341" s="175"/>
      <c r="EW341" s="175"/>
      <c r="EX341" s="175"/>
      <c r="EY341" s="175"/>
      <c r="EZ341" s="175"/>
      <c r="FA341" s="175"/>
      <c r="FB341" s="175"/>
      <c r="FC341" s="175"/>
      <c r="FD341" s="175"/>
      <c r="FE341" s="175"/>
      <c r="FF341" s="175"/>
      <c r="FG341" s="175"/>
      <c r="FH341" s="175"/>
      <c r="FI341" s="175"/>
      <c r="FJ341" s="175"/>
      <c r="FK341" s="175"/>
      <c r="FL341" s="175"/>
      <c r="FM341" s="175"/>
      <c r="FN341" s="175"/>
      <c r="FO341" s="175"/>
      <c r="FP341" s="175"/>
      <c r="FQ341" s="175"/>
      <c r="FR341" s="175"/>
      <c r="FS341" s="175"/>
      <c r="FT341" s="175"/>
      <c r="FU341" s="175"/>
      <c r="FV341" s="175"/>
      <c r="FW341" s="175"/>
      <c r="FX341" s="175"/>
      <c r="FY341" s="175"/>
      <c r="FZ341" s="175"/>
      <c r="GA341" s="175"/>
      <c r="GB341" s="175"/>
      <c r="GC341" s="175"/>
    </row>
    <row r="342" spans="1:185" ht="15" customHeight="1">
      <c r="A342" s="190"/>
      <c r="B342" s="190"/>
      <c r="C342" s="191"/>
      <c r="D342" s="197"/>
      <c r="E342" s="198"/>
      <c r="F342" s="198"/>
      <c r="G342" s="198"/>
      <c r="H342" s="198"/>
      <c r="I342" s="198"/>
      <c r="J342" s="198"/>
      <c r="K342" s="198"/>
      <c r="L342" s="198"/>
      <c r="M342" s="198"/>
      <c r="N342" s="198"/>
      <c r="O342" s="198"/>
      <c r="P342" s="198"/>
      <c r="Q342" s="198"/>
      <c r="R342" s="198"/>
      <c r="S342" s="199"/>
      <c r="T342" s="175"/>
      <c r="U342" s="175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5"/>
      <c r="AK342" s="175"/>
      <c r="AL342" s="175"/>
      <c r="AM342" s="175"/>
      <c r="AN342" s="175"/>
      <c r="AO342" s="175"/>
      <c r="AP342" s="175"/>
      <c r="AQ342" s="175"/>
      <c r="AR342" s="175"/>
      <c r="AS342" s="175"/>
      <c r="AT342" s="175"/>
      <c r="AU342" s="175"/>
      <c r="AV342" s="175"/>
      <c r="AW342" s="175"/>
      <c r="AX342" s="175"/>
      <c r="AY342" s="175"/>
      <c r="AZ342" s="175"/>
      <c r="BA342" s="175"/>
      <c r="BB342" s="175"/>
      <c r="BC342" s="175"/>
      <c r="BD342" s="175"/>
      <c r="BE342" s="175"/>
      <c r="BF342" s="175"/>
      <c r="BG342" s="175"/>
      <c r="BH342" s="175"/>
      <c r="BI342" s="175"/>
      <c r="BJ342" s="175"/>
      <c r="BK342" s="175"/>
      <c r="BL342" s="175"/>
      <c r="BM342" s="175"/>
      <c r="BN342" s="175"/>
      <c r="BO342" s="175"/>
      <c r="BP342" s="175"/>
      <c r="BQ342" s="175"/>
      <c r="BR342" s="175"/>
      <c r="BS342" s="175"/>
      <c r="BT342" s="175"/>
      <c r="BU342" s="175"/>
      <c r="BV342" s="175"/>
      <c r="BW342" s="175"/>
      <c r="BX342" s="175"/>
      <c r="BY342" s="175"/>
      <c r="BZ342" s="175"/>
      <c r="CA342" s="175"/>
      <c r="CB342" s="175"/>
      <c r="CC342" s="175"/>
      <c r="CD342" s="175"/>
      <c r="CE342" s="175"/>
      <c r="CF342" s="175"/>
      <c r="CG342" s="175"/>
      <c r="CH342" s="175"/>
      <c r="CI342" s="175"/>
      <c r="CJ342" s="175"/>
      <c r="CK342" s="175"/>
      <c r="CL342" s="175"/>
      <c r="CM342" s="175"/>
      <c r="CN342" s="175"/>
      <c r="CO342" s="175"/>
      <c r="CP342" s="175"/>
      <c r="CQ342" s="175"/>
      <c r="CR342" s="175"/>
      <c r="CS342" s="175"/>
      <c r="CT342" s="175"/>
      <c r="CU342" s="175"/>
      <c r="CV342" s="175"/>
      <c r="CW342" s="175"/>
      <c r="CX342" s="175"/>
      <c r="CY342" s="175"/>
      <c r="CZ342" s="175"/>
      <c r="DA342" s="175"/>
      <c r="DB342" s="175"/>
      <c r="DC342" s="175"/>
      <c r="DD342" s="175"/>
      <c r="DE342" s="175"/>
      <c r="DF342" s="175"/>
      <c r="DG342" s="175"/>
      <c r="DH342" s="175"/>
      <c r="DI342" s="175"/>
      <c r="DJ342" s="175"/>
      <c r="DK342" s="175"/>
      <c r="DL342" s="175"/>
      <c r="DM342" s="175"/>
      <c r="DN342" s="175"/>
      <c r="DO342" s="175"/>
      <c r="DP342" s="175"/>
      <c r="DQ342" s="175"/>
      <c r="DR342" s="175"/>
      <c r="DS342" s="175"/>
      <c r="DT342" s="175"/>
      <c r="DU342" s="175"/>
      <c r="DV342" s="175"/>
      <c r="DW342" s="175"/>
      <c r="DX342" s="175"/>
      <c r="DY342" s="175"/>
      <c r="DZ342" s="175"/>
      <c r="EA342" s="175"/>
      <c r="EB342" s="175"/>
      <c r="EC342" s="175"/>
      <c r="ED342" s="175"/>
      <c r="EE342" s="175"/>
      <c r="EF342" s="175"/>
      <c r="EG342" s="175"/>
      <c r="EH342" s="175"/>
      <c r="EI342" s="175"/>
      <c r="EJ342" s="175"/>
      <c r="EK342" s="175"/>
      <c r="EL342" s="175"/>
      <c r="EM342" s="175"/>
      <c r="EN342" s="175"/>
      <c r="EO342" s="175"/>
      <c r="EP342" s="175"/>
      <c r="EQ342" s="175"/>
      <c r="ER342" s="175"/>
      <c r="ES342" s="175"/>
      <c r="ET342" s="175"/>
      <c r="EU342" s="175"/>
      <c r="EV342" s="175"/>
      <c r="EW342" s="175"/>
      <c r="EX342" s="175"/>
      <c r="EY342" s="175"/>
      <c r="EZ342" s="175"/>
      <c r="FA342" s="175"/>
      <c r="FB342" s="175"/>
      <c r="FC342" s="175"/>
      <c r="FD342" s="175"/>
      <c r="FE342" s="175"/>
      <c r="FF342" s="175"/>
      <c r="FG342" s="175"/>
      <c r="FH342" s="175"/>
      <c r="FI342" s="175"/>
      <c r="FJ342" s="175"/>
      <c r="FK342" s="175"/>
      <c r="FL342" s="175"/>
      <c r="FM342" s="175"/>
      <c r="FN342" s="175"/>
      <c r="FO342" s="175"/>
      <c r="FP342" s="175"/>
      <c r="FQ342" s="175"/>
      <c r="FR342" s="175"/>
      <c r="FS342" s="175"/>
      <c r="FT342" s="175"/>
      <c r="FU342" s="175"/>
      <c r="FV342" s="175"/>
      <c r="FW342" s="175"/>
      <c r="FX342" s="175"/>
      <c r="FY342" s="175"/>
      <c r="FZ342" s="175"/>
      <c r="GA342" s="175"/>
      <c r="GB342" s="175"/>
      <c r="GC342" s="175"/>
    </row>
    <row r="343" spans="1:185" ht="12.75">
      <c r="A343" s="193" t="s">
        <v>34</v>
      </c>
      <c r="B343" s="193"/>
      <c r="C343" s="193"/>
      <c r="D343" s="194">
        <v>696</v>
      </c>
      <c r="E343" s="195">
        <v>105.34768</v>
      </c>
      <c r="F343" s="195">
        <v>105.34817331736485</v>
      </c>
      <c r="G343" s="195">
        <v>105.34817</v>
      </c>
      <c r="H343" s="195">
        <v>105.34768</v>
      </c>
      <c r="I343" s="195">
        <v>105.33217</v>
      </c>
      <c r="J343" s="195"/>
      <c r="K343" s="220">
        <v>4.6512652200902949E-4</v>
      </c>
      <c r="L343" s="221">
        <v>7.4185577056820834E-4</v>
      </c>
      <c r="M343" s="195"/>
      <c r="N343" s="216" t="s">
        <v>72</v>
      </c>
      <c r="O343" s="216" t="s">
        <v>72</v>
      </c>
      <c r="P343" s="216"/>
      <c r="Q343" s="219">
        <v>-1.4722678278245027E-2</v>
      </c>
      <c r="R343" s="219">
        <v>-2.8114510735366773E-2</v>
      </c>
      <c r="S343" s="196"/>
      <c r="T343" s="175"/>
      <c r="U343" s="175"/>
      <c r="V343" s="175"/>
      <c r="W343" s="175"/>
      <c r="X343" s="175"/>
      <c r="Y343" s="175"/>
      <c r="Z343" s="175"/>
      <c r="AA343" s="175"/>
      <c r="AB343" s="175"/>
      <c r="AC343" s="175"/>
      <c r="AD343" s="175"/>
      <c r="AE343" s="175"/>
      <c r="AF343" s="175"/>
      <c r="AG343" s="175"/>
      <c r="AH343" s="175"/>
      <c r="AI343" s="175"/>
      <c r="AJ343" s="175"/>
      <c r="AK343" s="175"/>
      <c r="AL343" s="175"/>
      <c r="AM343" s="175"/>
      <c r="AN343" s="175"/>
      <c r="AO343" s="175"/>
      <c r="AP343" s="175"/>
      <c r="AQ343" s="175"/>
      <c r="AR343" s="175"/>
      <c r="AS343" s="175"/>
      <c r="AT343" s="175"/>
      <c r="AU343" s="175"/>
      <c r="AV343" s="175"/>
      <c r="AW343" s="175"/>
      <c r="AX343" s="175"/>
      <c r="AY343" s="175"/>
      <c r="AZ343" s="175"/>
      <c r="BA343" s="175"/>
      <c r="BB343" s="175"/>
      <c r="BC343" s="175"/>
      <c r="BD343" s="175"/>
      <c r="BE343" s="175"/>
      <c r="BF343" s="175"/>
      <c r="BG343" s="175"/>
      <c r="BH343" s="175"/>
      <c r="BI343" s="175"/>
      <c r="BJ343" s="175"/>
      <c r="BK343" s="175"/>
      <c r="BL343" s="175"/>
      <c r="BM343" s="175"/>
      <c r="BN343" s="175"/>
      <c r="BO343" s="175"/>
      <c r="BP343" s="175"/>
      <c r="BQ343" s="175"/>
      <c r="BR343" s="175"/>
      <c r="BS343" s="175"/>
      <c r="BT343" s="175"/>
      <c r="BU343" s="175"/>
      <c r="BV343" s="175"/>
      <c r="BW343" s="175"/>
      <c r="BX343" s="175"/>
      <c r="BY343" s="175"/>
      <c r="BZ343" s="175"/>
      <c r="CA343" s="175"/>
      <c r="CB343" s="175"/>
      <c r="CC343" s="175"/>
      <c r="CD343" s="175"/>
      <c r="CE343" s="175"/>
      <c r="CF343" s="175"/>
      <c r="CG343" s="175"/>
      <c r="CH343" s="175"/>
      <c r="CI343" s="175"/>
      <c r="CJ343" s="175"/>
      <c r="CK343" s="175"/>
      <c r="CL343" s="175"/>
      <c r="CM343" s="175"/>
      <c r="CN343" s="175"/>
      <c r="CO343" s="175"/>
      <c r="CP343" s="175"/>
      <c r="CQ343" s="175"/>
      <c r="CR343" s="175"/>
      <c r="CS343" s="175"/>
      <c r="CT343" s="175"/>
      <c r="CU343" s="175"/>
      <c r="CV343" s="175"/>
      <c r="CW343" s="175"/>
      <c r="CX343" s="175"/>
      <c r="CY343" s="175"/>
      <c r="CZ343" s="175"/>
      <c r="DA343" s="175"/>
      <c r="DB343" s="175"/>
      <c r="DC343" s="175"/>
      <c r="DD343" s="175"/>
      <c r="DE343" s="175"/>
      <c r="DF343" s="175"/>
      <c r="DG343" s="175"/>
      <c r="DH343" s="175"/>
      <c r="DI343" s="175"/>
      <c r="DJ343" s="175"/>
      <c r="DK343" s="175"/>
      <c r="DL343" s="175"/>
      <c r="DM343" s="175"/>
      <c r="DN343" s="175"/>
      <c r="DO343" s="175"/>
      <c r="DP343" s="175"/>
      <c r="DQ343" s="175"/>
      <c r="DR343" s="175"/>
      <c r="DS343" s="175"/>
      <c r="DT343" s="175"/>
      <c r="DU343" s="175"/>
      <c r="DV343" s="175"/>
      <c r="DW343" s="175"/>
      <c r="DX343" s="175"/>
      <c r="DY343" s="175"/>
      <c r="DZ343" s="175"/>
      <c r="EA343" s="175"/>
      <c r="EB343" s="175"/>
      <c r="EC343" s="175"/>
      <c r="ED343" s="175"/>
      <c r="EE343" s="175"/>
      <c r="EF343" s="175"/>
      <c r="EG343" s="175"/>
      <c r="EH343" s="175"/>
      <c r="EI343" s="175"/>
      <c r="EJ343" s="175"/>
      <c r="EK343" s="175"/>
      <c r="EL343" s="175"/>
      <c r="EM343" s="175"/>
      <c r="EN343" s="175"/>
      <c r="EO343" s="175"/>
      <c r="EP343" s="175"/>
      <c r="EQ343" s="175"/>
      <c r="ER343" s="175"/>
      <c r="ES343" s="175"/>
      <c r="ET343" s="175"/>
      <c r="EU343" s="175"/>
      <c r="EV343" s="175"/>
      <c r="EW343" s="175"/>
      <c r="EX343" s="175"/>
      <c r="EY343" s="175"/>
      <c r="EZ343" s="175"/>
      <c r="FA343" s="175"/>
      <c r="FB343" s="175"/>
      <c r="FC343" s="175"/>
      <c r="FD343" s="175"/>
      <c r="FE343" s="175"/>
      <c r="FF343" s="175"/>
      <c r="FG343" s="175"/>
      <c r="FH343" s="175"/>
      <c r="FI343" s="175"/>
      <c r="FJ343" s="175"/>
      <c r="FK343" s="175"/>
      <c r="FL343" s="175"/>
      <c r="FM343" s="175"/>
      <c r="FN343" s="175"/>
      <c r="FO343" s="175"/>
      <c r="FP343" s="175"/>
      <c r="FQ343" s="175"/>
      <c r="FR343" s="175"/>
      <c r="FS343" s="175"/>
      <c r="FT343" s="175"/>
      <c r="FU343" s="175"/>
      <c r="FV343" s="175"/>
      <c r="FW343" s="175"/>
      <c r="FX343" s="175"/>
      <c r="FY343" s="175"/>
      <c r="FZ343" s="175"/>
      <c r="GA343" s="175"/>
      <c r="GB343" s="175"/>
      <c r="GC343" s="175"/>
    </row>
    <row r="344" spans="1:185" ht="15" customHeight="1">
      <c r="A344" s="190"/>
      <c r="B344" s="190"/>
      <c r="C344" s="191"/>
      <c r="D344" s="197"/>
      <c r="E344" s="198"/>
      <c r="F344" s="198"/>
      <c r="G344" s="198"/>
      <c r="H344" s="198"/>
      <c r="I344" s="198"/>
      <c r="J344" s="198"/>
      <c r="K344" s="198"/>
      <c r="L344" s="198"/>
      <c r="M344" s="198"/>
      <c r="N344" s="198"/>
      <c r="O344" s="198"/>
      <c r="P344" s="198"/>
      <c r="Q344" s="198"/>
      <c r="R344" s="198"/>
      <c r="S344" s="199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  <c r="AF344" s="175"/>
      <c r="AG344" s="175"/>
      <c r="AH344" s="175"/>
      <c r="AI344" s="175"/>
      <c r="AJ344" s="175"/>
      <c r="AK344" s="175"/>
      <c r="AL344" s="175"/>
      <c r="AM344" s="175"/>
      <c r="AN344" s="175"/>
      <c r="AO344" s="175"/>
      <c r="AP344" s="175"/>
      <c r="AQ344" s="175"/>
      <c r="AR344" s="175"/>
      <c r="AS344" s="175"/>
      <c r="AT344" s="175"/>
      <c r="AU344" s="175"/>
      <c r="AV344" s="175"/>
      <c r="AW344" s="175"/>
      <c r="AX344" s="175"/>
      <c r="AY344" s="175"/>
      <c r="AZ344" s="175"/>
      <c r="BA344" s="175"/>
      <c r="BB344" s="175"/>
      <c r="BC344" s="175"/>
      <c r="BD344" s="175"/>
      <c r="BE344" s="175"/>
      <c r="BF344" s="175"/>
      <c r="BG344" s="175"/>
      <c r="BH344" s="175"/>
      <c r="BI344" s="175"/>
      <c r="BJ344" s="175"/>
      <c r="BK344" s="175"/>
      <c r="BL344" s="175"/>
      <c r="BM344" s="175"/>
      <c r="BN344" s="175"/>
      <c r="BO344" s="175"/>
      <c r="BP344" s="175"/>
      <c r="BQ344" s="175"/>
      <c r="BR344" s="175"/>
      <c r="BS344" s="175"/>
      <c r="BT344" s="175"/>
      <c r="BU344" s="175"/>
      <c r="BV344" s="175"/>
      <c r="BW344" s="175"/>
      <c r="BX344" s="175"/>
      <c r="BY344" s="175"/>
      <c r="BZ344" s="175"/>
      <c r="CA344" s="175"/>
      <c r="CB344" s="175"/>
      <c r="CC344" s="175"/>
      <c r="CD344" s="175"/>
      <c r="CE344" s="175"/>
      <c r="CF344" s="175"/>
      <c r="CG344" s="175"/>
      <c r="CH344" s="175"/>
      <c r="CI344" s="175"/>
      <c r="CJ344" s="175"/>
      <c r="CK344" s="175"/>
      <c r="CL344" s="175"/>
      <c r="CM344" s="175"/>
      <c r="CN344" s="175"/>
      <c r="CO344" s="175"/>
      <c r="CP344" s="175"/>
      <c r="CQ344" s="175"/>
      <c r="CR344" s="175"/>
      <c r="CS344" s="175"/>
      <c r="CT344" s="175"/>
      <c r="CU344" s="175"/>
      <c r="CV344" s="175"/>
      <c r="CW344" s="175"/>
      <c r="CX344" s="175"/>
      <c r="CY344" s="175"/>
      <c r="CZ344" s="175"/>
      <c r="DA344" s="175"/>
      <c r="DB344" s="175"/>
      <c r="DC344" s="175"/>
      <c r="DD344" s="175"/>
      <c r="DE344" s="175"/>
      <c r="DF344" s="175"/>
      <c r="DG344" s="175"/>
      <c r="DH344" s="175"/>
      <c r="DI344" s="175"/>
      <c r="DJ344" s="175"/>
      <c r="DK344" s="175"/>
      <c r="DL344" s="175"/>
      <c r="DM344" s="175"/>
      <c r="DN344" s="175"/>
      <c r="DO344" s="175"/>
      <c r="DP344" s="175"/>
      <c r="DQ344" s="175"/>
      <c r="DR344" s="175"/>
      <c r="DS344" s="175"/>
      <c r="DT344" s="175"/>
      <c r="DU344" s="175"/>
      <c r="DV344" s="175"/>
      <c r="DW344" s="175"/>
      <c r="DX344" s="175"/>
      <c r="DY344" s="175"/>
      <c r="DZ344" s="175"/>
      <c r="EA344" s="175"/>
      <c r="EB344" s="175"/>
      <c r="EC344" s="175"/>
      <c r="ED344" s="175"/>
      <c r="EE344" s="175"/>
      <c r="EF344" s="175"/>
      <c r="EG344" s="175"/>
      <c r="EH344" s="175"/>
      <c r="EI344" s="175"/>
      <c r="EJ344" s="175"/>
      <c r="EK344" s="175"/>
      <c r="EL344" s="175"/>
      <c r="EM344" s="175"/>
      <c r="EN344" s="175"/>
      <c r="EO344" s="175"/>
      <c r="EP344" s="175"/>
      <c r="EQ344" s="175"/>
      <c r="ER344" s="175"/>
      <c r="ES344" s="175"/>
      <c r="ET344" s="175"/>
      <c r="EU344" s="175"/>
      <c r="EV344" s="175"/>
      <c r="EW344" s="175"/>
      <c r="EX344" s="175"/>
      <c r="EY344" s="175"/>
      <c r="EZ344" s="175"/>
      <c r="FA344" s="175"/>
      <c r="FB344" s="175"/>
      <c r="FC344" s="175"/>
      <c r="FD344" s="175"/>
      <c r="FE344" s="175"/>
      <c r="FF344" s="175"/>
      <c r="FG344" s="175"/>
      <c r="FH344" s="175"/>
      <c r="FI344" s="175"/>
      <c r="FJ344" s="175"/>
      <c r="FK344" s="175"/>
      <c r="FL344" s="175"/>
      <c r="FM344" s="175"/>
      <c r="FN344" s="175"/>
      <c r="FO344" s="175"/>
      <c r="FP344" s="175"/>
      <c r="FQ344" s="175"/>
      <c r="FR344" s="175"/>
      <c r="FS344" s="175"/>
      <c r="FT344" s="175"/>
      <c r="FU344" s="175"/>
      <c r="FV344" s="175"/>
      <c r="FW344" s="175"/>
      <c r="FX344" s="175"/>
      <c r="FY344" s="175"/>
      <c r="FZ344" s="175"/>
      <c r="GA344" s="175"/>
      <c r="GB344" s="175"/>
      <c r="GC344" s="175"/>
    </row>
    <row r="345" spans="1:185" ht="12.75">
      <c r="A345" s="190" t="s">
        <v>287</v>
      </c>
      <c r="B345" s="190"/>
      <c r="C345" s="191"/>
      <c r="D345" s="197">
        <v>289</v>
      </c>
      <c r="E345" s="198">
        <v>107.33144</v>
      </c>
      <c r="F345" s="198">
        <v>107.1779262388072</v>
      </c>
      <c r="G345" s="198">
        <v>107.17793</v>
      </c>
      <c r="H345" s="198">
        <v>107.33144</v>
      </c>
      <c r="I345" s="198">
        <v>107.15873999999999</v>
      </c>
      <c r="J345" s="198"/>
      <c r="K345" s="198">
        <v>-0.14302426204287899</v>
      </c>
      <c r="L345" s="198">
        <v>-9.65047464499494E-2</v>
      </c>
      <c r="M345" s="198"/>
      <c r="N345" s="203" t="s">
        <v>72</v>
      </c>
      <c r="O345" s="203" t="s">
        <v>72</v>
      </c>
      <c r="P345" s="203"/>
      <c r="Q345" s="198">
        <v>-0.16090345941506268</v>
      </c>
      <c r="R345" s="198">
        <v>-0.12998692585763694</v>
      </c>
      <c r="S345" s="199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5"/>
      <c r="AF345" s="175"/>
      <c r="AG345" s="175"/>
      <c r="AH345" s="175"/>
      <c r="AI345" s="175"/>
      <c r="AJ345" s="175"/>
      <c r="AK345" s="175"/>
      <c r="AL345" s="175"/>
      <c r="AM345" s="175"/>
      <c r="AN345" s="175"/>
      <c r="AO345" s="175"/>
      <c r="AP345" s="175"/>
      <c r="AQ345" s="175"/>
      <c r="AR345" s="175"/>
      <c r="AS345" s="175"/>
      <c r="AT345" s="175"/>
      <c r="AU345" s="175"/>
      <c r="AV345" s="175"/>
      <c r="AW345" s="175"/>
      <c r="AX345" s="175"/>
      <c r="AY345" s="175"/>
      <c r="AZ345" s="175"/>
      <c r="BA345" s="175"/>
      <c r="BB345" s="175"/>
      <c r="BC345" s="175"/>
      <c r="BD345" s="175"/>
      <c r="BE345" s="175"/>
      <c r="BF345" s="175"/>
      <c r="BG345" s="175"/>
      <c r="BH345" s="175"/>
      <c r="BI345" s="175"/>
      <c r="BJ345" s="175"/>
      <c r="BK345" s="175"/>
      <c r="BL345" s="175"/>
      <c r="BM345" s="175"/>
      <c r="BN345" s="175"/>
      <c r="BO345" s="175"/>
      <c r="BP345" s="175"/>
      <c r="BQ345" s="175"/>
      <c r="BR345" s="175"/>
      <c r="BS345" s="175"/>
      <c r="BT345" s="175"/>
      <c r="BU345" s="175"/>
      <c r="BV345" s="175"/>
      <c r="BW345" s="175"/>
      <c r="BX345" s="175"/>
      <c r="BY345" s="175"/>
      <c r="BZ345" s="175"/>
      <c r="CA345" s="175"/>
      <c r="CB345" s="175"/>
      <c r="CC345" s="175"/>
      <c r="CD345" s="175"/>
      <c r="CE345" s="175"/>
      <c r="CF345" s="175"/>
      <c r="CG345" s="175"/>
      <c r="CH345" s="175"/>
      <c r="CI345" s="175"/>
      <c r="CJ345" s="175"/>
      <c r="CK345" s="175"/>
      <c r="CL345" s="175"/>
      <c r="CM345" s="175"/>
      <c r="CN345" s="175"/>
      <c r="CO345" s="175"/>
      <c r="CP345" s="175"/>
      <c r="CQ345" s="175"/>
      <c r="CR345" s="175"/>
      <c r="CS345" s="175"/>
      <c r="CT345" s="175"/>
      <c r="CU345" s="175"/>
      <c r="CV345" s="175"/>
      <c r="CW345" s="175"/>
      <c r="CX345" s="175"/>
      <c r="CY345" s="175"/>
      <c r="CZ345" s="175"/>
      <c r="DA345" s="175"/>
      <c r="DB345" s="175"/>
      <c r="DC345" s="175"/>
      <c r="DD345" s="175"/>
      <c r="DE345" s="175"/>
      <c r="DF345" s="175"/>
      <c r="DG345" s="175"/>
      <c r="DH345" s="175"/>
      <c r="DI345" s="175"/>
      <c r="DJ345" s="175"/>
      <c r="DK345" s="175"/>
      <c r="DL345" s="175"/>
      <c r="DM345" s="175"/>
      <c r="DN345" s="175"/>
      <c r="DO345" s="175"/>
      <c r="DP345" s="175"/>
      <c r="DQ345" s="175"/>
      <c r="DR345" s="175"/>
      <c r="DS345" s="175"/>
      <c r="DT345" s="175"/>
      <c r="DU345" s="175"/>
      <c r="DV345" s="175"/>
      <c r="DW345" s="175"/>
      <c r="DX345" s="175"/>
      <c r="DY345" s="175"/>
      <c r="DZ345" s="175"/>
      <c r="EA345" s="175"/>
      <c r="EB345" s="175"/>
      <c r="EC345" s="175"/>
      <c r="ED345" s="175"/>
      <c r="EE345" s="175"/>
      <c r="EF345" s="175"/>
      <c r="EG345" s="175"/>
      <c r="EH345" s="175"/>
      <c r="EI345" s="175"/>
      <c r="EJ345" s="175"/>
      <c r="EK345" s="175"/>
      <c r="EL345" s="175"/>
      <c r="EM345" s="175"/>
      <c r="EN345" s="175"/>
      <c r="EO345" s="175"/>
      <c r="EP345" s="175"/>
      <c r="EQ345" s="175"/>
      <c r="ER345" s="175"/>
      <c r="ES345" s="175"/>
      <c r="ET345" s="175"/>
      <c r="EU345" s="175"/>
      <c r="EV345" s="175"/>
      <c r="EW345" s="175"/>
      <c r="EX345" s="175"/>
      <c r="EY345" s="175"/>
      <c r="EZ345" s="175"/>
      <c r="FA345" s="175"/>
      <c r="FB345" s="175"/>
      <c r="FC345" s="175"/>
      <c r="FD345" s="175"/>
      <c r="FE345" s="175"/>
      <c r="FF345" s="175"/>
      <c r="FG345" s="175"/>
      <c r="FH345" s="175"/>
      <c r="FI345" s="175"/>
      <c r="FJ345" s="175"/>
      <c r="FK345" s="175"/>
      <c r="FL345" s="175"/>
      <c r="FM345" s="175"/>
      <c r="FN345" s="175"/>
      <c r="FO345" s="175"/>
      <c r="FP345" s="175"/>
      <c r="FQ345" s="175"/>
      <c r="FR345" s="175"/>
      <c r="FS345" s="175"/>
      <c r="FT345" s="175"/>
      <c r="FU345" s="175"/>
      <c r="FV345" s="175"/>
      <c r="FW345" s="175"/>
      <c r="FX345" s="175"/>
      <c r="FY345" s="175"/>
      <c r="FZ345" s="175"/>
      <c r="GA345" s="175"/>
      <c r="GB345" s="175"/>
      <c r="GC345" s="175"/>
    </row>
    <row r="346" spans="1:185" ht="15" customHeight="1">
      <c r="A346" s="190"/>
      <c r="B346" s="190"/>
      <c r="C346" s="191"/>
      <c r="D346" s="197"/>
      <c r="E346" s="198"/>
      <c r="F346" s="198"/>
      <c r="G346" s="198"/>
      <c r="H346" s="198"/>
      <c r="I346" s="198"/>
      <c r="J346" s="198"/>
      <c r="K346" s="198"/>
      <c r="L346" s="198"/>
      <c r="M346" s="198"/>
      <c r="N346" s="198"/>
      <c r="O346" s="198"/>
      <c r="P346" s="198"/>
      <c r="Q346" s="198"/>
      <c r="R346" s="198"/>
      <c r="S346" s="199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  <c r="AF346" s="175"/>
      <c r="AG346" s="175"/>
      <c r="AH346" s="175"/>
      <c r="AI346" s="175"/>
      <c r="AJ346" s="175"/>
      <c r="AK346" s="175"/>
      <c r="AL346" s="175"/>
      <c r="AM346" s="175"/>
      <c r="AN346" s="175"/>
      <c r="AO346" s="175"/>
      <c r="AP346" s="175"/>
      <c r="AQ346" s="175"/>
      <c r="AR346" s="175"/>
      <c r="AS346" s="175"/>
      <c r="AT346" s="175"/>
      <c r="AU346" s="175"/>
      <c r="AV346" s="175"/>
      <c r="AW346" s="175"/>
      <c r="AX346" s="175"/>
      <c r="AY346" s="175"/>
      <c r="AZ346" s="175"/>
      <c r="BA346" s="175"/>
      <c r="BB346" s="175"/>
      <c r="BC346" s="175"/>
      <c r="BD346" s="175"/>
      <c r="BE346" s="175"/>
      <c r="BF346" s="175"/>
      <c r="BG346" s="175"/>
      <c r="BH346" s="175"/>
      <c r="BI346" s="175"/>
      <c r="BJ346" s="175"/>
      <c r="BK346" s="175"/>
      <c r="BL346" s="175"/>
      <c r="BM346" s="175"/>
      <c r="BN346" s="175"/>
      <c r="BO346" s="175"/>
      <c r="BP346" s="175"/>
      <c r="BQ346" s="175"/>
      <c r="BR346" s="175"/>
      <c r="BS346" s="175"/>
      <c r="BT346" s="175"/>
      <c r="BU346" s="175"/>
      <c r="BV346" s="175"/>
      <c r="BW346" s="175"/>
      <c r="BX346" s="175"/>
      <c r="BY346" s="175"/>
      <c r="BZ346" s="175"/>
      <c r="CA346" s="175"/>
      <c r="CB346" s="175"/>
      <c r="CC346" s="175"/>
      <c r="CD346" s="175"/>
      <c r="CE346" s="175"/>
      <c r="CF346" s="175"/>
      <c r="CG346" s="175"/>
      <c r="CH346" s="175"/>
      <c r="CI346" s="175"/>
      <c r="CJ346" s="175"/>
      <c r="CK346" s="175"/>
      <c r="CL346" s="175"/>
      <c r="CM346" s="175"/>
      <c r="CN346" s="175"/>
      <c r="CO346" s="175"/>
      <c r="CP346" s="175"/>
      <c r="CQ346" s="175"/>
      <c r="CR346" s="175"/>
      <c r="CS346" s="175"/>
      <c r="CT346" s="175"/>
      <c r="CU346" s="175"/>
      <c r="CV346" s="175"/>
      <c r="CW346" s="175"/>
      <c r="CX346" s="175"/>
      <c r="CY346" s="175"/>
      <c r="CZ346" s="175"/>
      <c r="DA346" s="175"/>
      <c r="DB346" s="175"/>
      <c r="DC346" s="175"/>
      <c r="DD346" s="175"/>
      <c r="DE346" s="175"/>
      <c r="DF346" s="175"/>
      <c r="DG346" s="175"/>
      <c r="DH346" s="175"/>
      <c r="DI346" s="175"/>
      <c r="DJ346" s="175"/>
      <c r="DK346" s="175"/>
      <c r="DL346" s="175"/>
      <c r="DM346" s="175"/>
      <c r="DN346" s="175"/>
      <c r="DO346" s="175"/>
      <c r="DP346" s="175"/>
      <c r="DQ346" s="175"/>
      <c r="DR346" s="175"/>
      <c r="DS346" s="175"/>
      <c r="DT346" s="175"/>
      <c r="DU346" s="175"/>
      <c r="DV346" s="175"/>
      <c r="DW346" s="175"/>
      <c r="DX346" s="175"/>
      <c r="DY346" s="175"/>
      <c r="DZ346" s="175"/>
      <c r="EA346" s="175"/>
      <c r="EB346" s="175"/>
      <c r="EC346" s="175"/>
      <c r="ED346" s="175"/>
      <c r="EE346" s="175"/>
      <c r="EF346" s="175"/>
      <c r="EG346" s="175"/>
      <c r="EH346" s="175"/>
      <c r="EI346" s="175"/>
      <c r="EJ346" s="175"/>
      <c r="EK346" s="175"/>
      <c r="EL346" s="175"/>
      <c r="EM346" s="175"/>
      <c r="EN346" s="175"/>
      <c r="EO346" s="175"/>
      <c r="EP346" s="175"/>
      <c r="EQ346" s="175"/>
      <c r="ER346" s="175"/>
      <c r="ES346" s="175"/>
      <c r="ET346" s="175"/>
      <c r="EU346" s="175"/>
      <c r="EV346" s="175"/>
      <c r="EW346" s="175"/>
      <c r="EX346" s="175"/>
      <c r="EY346" s="175"/>
      <c r="EZ346" s="175"/>
      <c r="FA346" s="175"/>
      <c r="FB346" s="175"/>
      <c r="FC346" s="175"/>
      <c r="FD346" s="175"/>
      <c r="FE346" s="175"/>
      <c r="FF346" s="175"/>
      <c r="FG346" s="175"/>
      <c r="FH346" s="175"/>
      <c r="FI346" s="175"/>
      <c r="FJ346" s="175"/>
      <c r="FK346" s="175"/>
      <c r="FL346" s="175"/>
      <c r="FM346" s="175"/>
      <c r="FN346" s="175"/>
      <c r="FO346" s="175"/>
      <c r="FP346" s="175"/>
      <c r="FQ346" s="175"/>
      <c r="FR346" s="175"/>
      <c r="FS346" s="175"/>
      <c r="FT346" s="175"/>
      <c r="FU346" s="175"/>
      <c r="FV346" s="175"/>
      <c r="FW346" s="175"/>
      <c r="FX346" s="175"/>
      <c r="FY346" s="175"/>
      <c r="FZ346" s="175"/>
      <c r="GA346" s="175"/>
      <c r="GB346" s="175"/>
      <c r="GC346" s="175"/>
    </row>
    <row r="347" spans="1:185" ht="12.75">
      <c r="A347" s="190"/>
      <c r="B347" s="190" t="s">
        <v>288</v>
      </c>
      <c r="C347" s="191"/>
      <c r="D347" s="197">
        <v>289</v>
      </c>
      <c r="E347" s="198">
        <v>107.33144</v>
      </c>
      <c r="F347" s="198">
        <v>107.1779262388072</v>
      </c>
      <c r="G347" s="198">
        <v>107.17793</v>
      </c>
      <c r="H347" s="198">
        <v>107.33144</v>
      </c>
      <c r="I347" s="198">
        <v>107.15873999999999</v>
      </c>
      <c r="J347" s="198"/>
      <c r="K347" s="198">
        <v>-0.14302426204287899</v>
      </c>
      <c r="L347" s="198">
        <v>-9.65047464499494E-2</v>
      </c>
      <c r="M347" s="198"/>
      <c r="N347" s="203" t="s">
        <v>72</v>
      </c>
      <c r="O347" s="203" t="s">
        <v>72</v>
      </c>
      <c r="P347" s="203"/>
      <c r="Q347" s="198">
        <v>-0.16090345941506268</v>
      </c>
      <c r="R347" s="198">
        <v>-0.12998692585763694</v>
      </c>
      <c r="S347" s="199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  <c r="AF347" s="175"/>
      <c r="AG347" s="175"/>
      <c r="AH347" s="175"/>
      <c r="AI347" s="175"/>
      <c r="AJ347" s="175"/>
      <c r="AK347" s="175"/>
      <c r="AL347" s="175"/>
      <c r="AM347" s="175"/>
      <c r="AN347" s="175"/>
      <c r="AO347" s="175"/>
      <c r="AP347" s="175"/>
      <c r="AQ347" s="175"/>
      <c r="AR347" s="175"/>
      <c r="AS347" s="175"/>
      <c r="AT347" s="175"/>
      <c r="AU347" s="175"/>
      <c r="AV347" s="175"/>
      <c r="AW347" s="175"/>
      <c r="AX347" s="175"/>
      <c r="AY347" s="175"/>
      <c r="AZ347" s="175"/>
      <c r="BA347" s="175"/>
      <c r="BB347" s="175"/>
      <c r="BC347" s="175"/>
      <c r="BD347" s="175"/>
      <c r="BE347" s="175"/>
      <c r="BF347" s="175"/>
      <c r="BG347" s="175"/>
      <c r="BH347" s="175"/>
      <c r="BI347" s="175"/>
      <c r="BJ347" s="175"/>
      <c r="BK347" s="175"/>
      <c r="BL347" s="175"/>
      <c r="BM347" s="175"/>
      <c r="BN347" s="175"/>
      <c r="BO347" s="175"/>
      <c r="BP347" s="175"/>
      <c r="BQ347" s="175"/>
      <c r="BR347" s="175"/>
      <c r="BS347" s="175"/>
      <c r="BT347" s="175"/>
      <c r="BU347" s="175"/>
      <c r="BV347" s="175"/>
      <c r="BW347" s="175"/>
      <c r="BX347" s="175"/>
      <c r="BY347" s="175"/>
      <c r="BZ347" s="175"/>
      <c r="CA347" s="175"/>
      <c r="CB347" s="175"/>
      <c r="CC347" s="175"/>
      <c r="CD347" s="175"/>
      <c r="CE347" s="175"/>
      <c r="CF347" s="175"/>
      <c r="CG347" s="175"/>
      <c r="CH347" s="175"/>
      <c r="CI347" s="175"/>
      <c r="CJ347" s="175"/>
      <c r="CK347" s="175"/>
      <c r="CL347" s="175"/>
      <c r="CM347" s="175"/>
      <c r="CN347" s="175"/>
      <c r="CO347" s="175"/>
      <c r="CP347" s="175"/>
      <c r="CQ347" s="175"/>
      <c r="CR347" s="175"/>
      <c r="CS347" s="175"/>
      <c r="CT347" s="175"/>
      <c r="CU347" s="175"/>
      <c r="CV347" s="175"/>
      <c r="CW347" s="175"/>
      <c r="CX347" s="175"/>
      <c r="CY347" s="175"/>
      <c r="CZ347" s="175"/>
      <c r="DA347" s="175"/>
      <c r="DB347" s="175"/>
      <c r="DC347" s="175"/>
      <c r="DD347" s="175"/>
      <c r="DE347" s="175"/>
      <c r="DF347" s="175"/>
      <c r="DG347" s="175"/>
      <c r="DH347" s="175"/>
      <c r="DI347" s="175"/>
      <c r="DJ347" s="175"/>
      <c r="DK347" s="175"/>
      <c r="DL347" s="175"/>
      <c r="DM347" s="175"/>
      <c r="DN347" s="175"/>
      <c r="DO347" s="175"/>
      <c r="DP347" s="175"/>
      <c r="DQ347" s="175"/>
      <c r="DR347" s="175"/>
      <c r="DS347" s="175"/>
      <c r="DT347" s="175"/>
      <c r="DU347" s="175"/>
      <c r="DV347" s="175"/>
      <c r="DW347" s="175"/>
      <c r="DX347" s="175"/>
      <c r="DY347" s="175"/>
      <c r="DZ347" s="175"/>
      <c r="EA347" s="175"/>
      <c r="EB347" s="175"/>
      <c r="EC347" s="175"/>
      <c r="ED347" s="175"/>
      <c r="EE347" s="175"/>
      <c r="EF347" s="175"/>
      <c r="EG347" s="175"/>
      <c r="EH347" s="175"/>
      <c r="EI347" s="175"/>
      <c r="EJ347" s="175"/>
      <c r="EK347" s="175"/>
      <c r="EL347" s="175"/>
      <c r="EM347" s="175"/>
      <c r="EN347" s="175"/>
      <c r="EO347" s="175"/>
      <c r="EP347" s="175"/>
      <c r="EQ347" s="175"/>
      <c r="ER347" s="175"/>
      <c r="ES347" s="175"/>
      <c r="ET347" s="175"/>
      <c r="EU347" s="175"/>
      <c r="EV347" s="175"/>
      <c r="EW347" s="175"/>
      <c r="EX347" s="175"/>
      <c r="EY347" s="175"/>
      <c r="EZ347" s="175"/>
      <c r="FA347" s="175"/>
      <c r="FB347" s="175"/>
      <c r="FC347" s="175"/>
      <c r="FD347" s="175"/>
      <c r="FE347" s="175"/>
      <c r="FF347" s="175"/>
      <c r="FG347" s="175"/>
      <c r="FH347" s="175"/>
      <c r="FI347" s="175"/>
      <c r="FJ347" s="175"/>
      <c r="FK347" s="175"/>
      <c r="FL347" s="175"/>
      <c r="FM347" s="175"/>
      <c r="FN347" s="175"/>
      <c r="FO347" s="175"/>
      <c r="FP347" s="175"/>
      <c r="FQ347" s="175"/>
      <c r="FR347" s="175"/>
      <c r="FS347" s="175"/>
      <c r="FT347" s="175"/>
      <c r="FU347" s="175"/>
      <c r="FV347" s="175"/>
      <c r="FW347" s="175"/>
      <c r="FX347" s="175"/>
      <c r="FY347" s="175"/>
      <c r="FZ347" s="175"/>
      <c r="GA347" s="175"/>
      <c r="GB347" s="175"/>
      <c r="GC347" s="175"/>
    </row>
    <row r="348" spans="1:185" ht="12.75">
      <c r="A348" s="190"/>
      <c r="B348" s="190"/>
      <c r="C348" s="191" t="s">
        <v>289</v>
      </c>
      <c r="D348" s="197">
        <v>95</v>
      </c>
      <c r="E348" s="198">
        <v>100.36369999999999</v>
      </c>
      <c r="F348" s="198">
        <v>100.36369999999999</v>
      </c>
      <c r="G348" s="198">
        <v>100.36369999999999</v>
      </c>
      <c r="H348" s="198">
        <v>100.36369999999999</v>
      </c>
      <c r="I348" s="198">
        <v>100.36369999999999</v>
      </c>
      <c r="J348" s="198"/>
      <c r="K348" s="198" t="s">
        <v>72</v>
      </c>
      <c r="L348" s="198" t="s">
        <v>72</v>
      </c>
      <c r="M348" s="198"/>
      <c r="N348" s="203" t="s">
        <v>72</v>
      </c>
      <c r="O348" s="203" t="s">
        <v>72</v>
      </c>
      <c r="P348" s="203"/>
      <c r="Q348" s="198" t="s">
        <v>72</v>
      </c>
      <c r="R348" s="198" t="s">
        <v>72</v>
      </c>
      <c r="S348" s="199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  <c r="AJ348" s="175"/>
      <c r="AK348" s="175"/>
      <c r="AL348" s="175"/>
      <c r="AM348" s="175"/>
      <c r="AN348" s="175"/>
      <c r="AO348" s="175"/>
      <c r="AP348" s="175"/>
      <c r="AQ348" s="175"/>
      <c r="AR348" s="175"/>
      <c r="AS348" s="175"/>
      <c r="AT348" s="175"/>
      <c r="AU348" s="175"/>
      <c r="AV348" s="175"/>
      <c r="AW348" s="175"/>
      <c r="AX348" s="175"/>
      <c r="AY348" s="175"/>
      <c r="AZ348" s="175"/>
      <c r="BA348" s="175"/>
      <c r="BB348" s="175"/>
      <c r="BC348" s="175"/>
      <c r="BD348" s="175"/>
      <c r="BE348" s="175"/>
      <c r="BF348" s="175"/>
      <c r="BG348" s="175"/>
      <c r="BH348" s="175"/>
      <c r="BI348" s="175"/>
      <c r="BJ348" s="175"/>
      <c r="BK348" s="175"/>
      <c r="BL348" s="175"/>
      <c r="BM348" s="175"/>
      <c r="BN348" s="175"/>
      <c r="BO348" s="175"/>
      <c r="BP348" s="175"/>
      <c r="BQ348" s="175"/>
      <c r="BR348" s="175"/>
      <c r="BS348" s="175"/>
      <c r="BT348" s="175"/>
      <c r="BU348" s="175"/>
      <c r="BV348" s="175"/>
      <c r="BW348" s="175"/>
      <c r="BX348" s="175"/>
      <c r="BY348" s="175"/>
      <c r="BZ348" s="175"/>
      <c r="CA348" s="175"/>
      <c r="CB348" s="175"/>
      <c r="CC348" s="175"/>
      <c r="CD348" s="175"/>
      <c r="CE348" s="175"/>
      <c r="CF348" s="175"/>
      <c r="CG348" s="175"/>
      <c r="CH348" s="175"/>
      <c r="CI348" s="175"/>
      <c r="CJ348" s="175"/>
      <c r="CK348" s="175"/>
      <c r="CL348" s="175"/>
      <c r="CM348" s="175"/>
      <c r="CN348" s="175"/>
      <c r="CO348" s="175"/>
      <c r="CP348" s="175"/>
      <c r="CQ348" s="175"/>
      <c r="CR348" s="175"/>
      <c r="CS348" s="175"/>
      <c r="CT348" s="175"/>
      <c r="CU348" s="175"/>
      <c r="CV348" s="175"/>
      <c r="CW348" s="175"/>
      <c r="CX348" s="175"/>
      <c r="CY348" s="175"/>
      <c r="CZ348" s="175"/>
      <c r="DA348" s="175"/>
      <c r="DB348" s="175"/>
      <c r="DC348" s="175"/>
      <c r="DD348" s="175"/>
      <c r="DE348" s="175"/>
      <c r="DF348" s="175"/>
      <c r="DG348" s="175"/>
      <c r="DH348" s="175"/>
      <c r="DI348" s="175"/>
      <c r="DJ348" s="175"/>
      <c r="DK348" s="175"/>
      <c r="DL348" s="175"/>
      <c r="DM348" s="175"/>
      <c r="DN348" s="175"/>
      <c r="DO348" s="175"/>
      <c r="DP348" s="175"/>
      <c r="DQ348" s="175"/>
      <c r="DR348" s="175"/>
      <c r="DS348" s="175"/>
      <c r="DT348" s="175"/>
      <c r="DU348" s="175"/>
      <c r="DV348" s="175"/>
      <c r="DW348" s="175"/>
      <c r="DX348" s="175"/>
      <c r="DY348" s="175"/>
      <c r="DZ348" s="175"/>
      <c r="EA348" s="175"/>
      <c r="EB348" s="175"/>
      <c r="EC348" s="175"/>
      <c r="ED348" s="175"/>
      <c r="EE348" s="175"/>
      <c r="EF348" s="175"/>
      <c r="EG348" s="175"/>
      <c r="EH348" s="175"/>
      <c r="EI348" s="175"/>
      <c r="EJ348" s="175"/>
      <c r="EK348" s="175"/>
      <c r="EL348" s="175"/>
      <c r="EM348" s="175"/>
      <c r="EN348" s="175"/>
      <c r="EO348" s="175"/>
      <c r="EP348" s="175"/>
      <c r="EQ348" s="175"/>
      <c r="ER348" s="175"/>
      <c r="ES348" s="175"/>
      <c r="ET348" s="175"/>
      <c r="EU348" s="175"/>
      <c r="EV348" s="175"/>
      <c r="EW348" s="175"/>
      <c r="EX348" s="175"/>
      <c r="EY348" s="175"/>
      <c r="EZ348" s="175"/>
      <c r="FA348" s="175"/>
      <c r="FB348" s="175"/>
      <c r="FC348" s="175"/>
      <c r="FD348" s="175"/>
      <c r="FE348" s="175"/>
      <c r="FF348" s="175"/>
      <c r="FG348" s="175"/>
      <c r="FH348" s="175"/>
      <c r="FI348" s="175"/>
      <c r="FJ348" s="175"/>
      <c r="FK348" s="175"/>
      <c r="FL348" s="175"/>
      <c r="FM348" s="175"/>
      <c r="FN348" s="175"/>
      <c r="FO348" s="175"/>
      <c r="FP348" s="175"/>
      <c r="FQ348" s="175"/>
      <c r="FR348" s="175"/>
      <c r="FS348" s="175"/>
      <c r="FT348" s="175"/>
      <c r="FU348" s="175"/>
      <c r="FV348" s="175"/>
      <c r="FW348" s="175"/>
      <c r="FX348" s="175"/>
      <c r="FY348" s="175"/>
      <c r="FZ348" s="175"/>
      <c r="GA348" s="175"/>
      <c r="GB348" s="175"/>
      <c r="GC348" s="175"/>
    </row>
    <row r="349" spans="1:185" ht="12.75">
      <c r="A349" s="190"/>
      <c r="B349" s="190"/>
      <c r="C349" s="191" t="s">
        <v>290</v>
      </c>
      <c r="D349" s="197">
        <v>194</v>
      </c>
      <c r="E349" s="198">
        <v>110.74348000000001</v>
      </c>
      <c r="F349" s="198">
        <v>110.51478960317158</v>
      </c>
      <c r="G349" s="198">
        <v>110.51479</v>
      </c>
      <c r="H349" s="198">
        <v>110.74348000000001</v>
      </c>
      <c r="I349" s="198">
        <v>110.4862</v>
      </c>
      <c r="J349" s="198"/>
      <c r="K349" s="198">
        <v>-0.20650425650340365</v>
      </c>
      <c r="L349" s="198">
        <v>-9.6507944104134824E-2</v>
      </c>
      <c r="M349" s="198"/>
      <c r="N349" s="203" t="s">
        <v>72</v>
      </c>
      <c r="O349" s="203" t="s">
        <v>72</v>
      </c>
      <c r="P349" s="203"/>
      <c r="Q349" s="198">
        <v>-0.23232067477020335</v>
      </c>
      <c r="R349" s="198">
        <v>-0.1299921867675137</v>
      </c>
      <c r="S349" s="199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5"/>
      <c r="AK349" s="175"/>
      <c r="AL349" s="175"/>
      <c r="AM349" s="175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5"/>
      <c r="AY349" s="175"/>
      <c r="AZ349" s="175"/>
      <c r="BA349" s="175"/>
      <c r="BB349" s="175"/>
      <c r="BC349" s="175"/>
      <c r="BD349" s="175"/>
      <c r="BE349" s="175"/>
      <c r="BF349" s="175"/>
      <c r="BG349" s="175"/>
      <c r="BH349" s="175"/>
      <c r="BI349" s="175"/>
      <c r="BJ349" s="175"/>
      <c r="BK349" s="175"/>
      <c r="BL349" s="175"/>
      <c r="BM349" s="175"/>
      <c r="BN349" s="175"/>
      <c r="BO349" s="175"/>
      <c r="BP349" s="175"/>
      <c r="BQ349" s="175"/>
      <c r="BR349" s="175"/>
      <c r="BS349" s="175"/>
      <c r="BT349" s="175"/>
      <c r="BU349" s="175"/>
      <c r="BV349" s="175"/>
      <c r="BW349" s="175"/>
      <c r="BX349" s="175"/>
      <c r="BY349" s="175"/>
      <c r="BZ349" s="175"/>
      <c r="CA349" s="175"/>
      <c r="CB349" s="175"/>
      <c r="CC349" s="175"/>
      <c r="CD349" s="175"/>
      <c r="CE349" s="175"/>
      <c r="CF349" s="175"/>
      <c r="CG349" s="175"/>
      <c r="CH349" s="175"/>
      <c r="CI349" s="175"/>
      <c r="CJ349" s="175"/>
      <c r="CK349" s="175"/>
      <c r="CL349" s="175"/>
      <c r="CM349" s="175"/>
      <c r="CN349" s="175"/>
      <c r="CO349" s="175"/>
      <c r="CP349" s="175"/>
      <c r="CQ349" s="175"/>
      <c r="CR349" s="175"/>
      <c r="CS349" s="175"/>
      <c r="CT349" s="175"/>
      <c r="CU349" s="175"/>
      <c r="CV349" s="175"/>
      <c r="CW349" s="175"/>
      <c r="CX349" s="175"/>
      <c r="CY349" s="175"/>
      <c r="CZ349" s="175"/>
      <c r="DA349" s="175"/>
      <c r="DB349" s="175"/>
      <c r="DC349" s="175"/>
      <c r="DD349" s="175"/>
      <c r="DE349" s="175"/>
      <c r="DF349" s="175"/>
      <c r="DG349" s="175"/>
      <c r="DH349" s="175"/>
      <c r="DI349" s="175"/>
      <c r="DJ349" s="175"/>
      <c r="DK349" s="175"/>
      <c r="DL349" s="175"/>
      <c r="DM349" s="175"/>
      <c r="DN349" s="175"/>
      <c r="DO349" s="175"/>
      <c r="DP349" s="175"/>
      <c r="DQ349" s="175"/>
      <c r="DR349" s="175"/>
      <c r="DS349" s="175"/>
      <c r="DT349" s="175"/>
      <c r="DU349" s="175"/>
      <c r="DV349" s="175"/>
      <c r="DW349" s="175"/>
      <c r="DX349" s="175"/>
      <c r="DY349" s="175"/>
      <c r="DZ349" s="175"/>
      <c r="EA349" s="175"/>
      <c r="EB349" s="175"/>
      <c r="EC349" s="175"/>
      <c r="ED349" s="175"/>
      <c r="EE349" s="175"/>
      <c r="EF349" s="175"/>
      <c r="EG349" s="175"/>
      <c r="EH349" s="175"/>
      <c r="EI349" s="175"/>
      <c r="EJ349" s="175"/>
      <c r="EK349" s="175"/>
      <c r="EL349" s="175"/>
      <c r="EM349" s="175"/>
      <c r="EN349" s="175"/>
      <c r="EO349" s="175"/>
      <c r="EP349" s="175"/>
      <c r="EQ349" s="175"/>
      <c r="ER349" s="175"/>
      <c r="ES349" s="175"/>
      <c r="ET349" s="175"/>
      <c r="EU349" s="175"/>
      <c r="EV349" s="175"/>
      <c r="EW349" s="175"/>
      <c r="EX349" s="175"/>
      <c r="EY349" s="175"/>
      <c r="EZ349" s="175"/>
      <c r="FA349" s="175"/>
      <c r="FB349" s="175"/>
      <c r="FC349" s="175"/>
      <c r="FD349" s="175"/>
      <c r="FE349" s="175"/>
      <c r="FF349" s="175"/>
      <c r="FG349" s="175"/>
      <c r="FH349" s="175"/>
      <c r="FI349" s="175"/>
      <c r="FJ349" s="175"/>
      <c r="FK349" s="175"/>
      <c r="FL349" s="175"/>
      <c r="FM349" s="175"/>
      <c r="FN349" s="175"/>
      <c r="FO349" s="175"/>
      <c r="FP349" s="175"/>
      <c r="FQ349" s="175"/>
      <c r="FR349" s="175"/>
      <c r="FS349" s="175"/>
      <c r="FT349" s="175"/>
      <c r="FU349" s="175"/>
      <c r="FV349" s="175"/>
      <c r="FW349" s="175"/>
      <c r="FX349" s="175"/>
      <c r="FY349" s="175"/>
      <c r="FZ349" s="175"/>
      <c r="GA349" s="175"/>
      <c r="GB349" s="175"/>
      <c r="GC349" s="175"/>
    </row>
    <row r="350" spans="1:185" ht="15" customHeight="1">
      <c r="A350" s="190"/>
      <c r="B350" s="190"/>
      <c r="C350" s="191"/>
      <c r="D350" s="197"/>
      <c r="E350" s="198"/>
      <c r="F350" s="198"/>
      <c r="G350" s="198"/>
      <c r="H350" s="198"/>
      <c r="I350" s="198"/>
      <c r="J350" s="198"/>
      <c r="K350" s="198"/>
      <c r="L350" s="198"/>
      <c r="M350" s="198"/>
      <c r="N350" s="198"/>
      <c r="O350" s="198"/>
      <c r="P350" s="198"/>
      <c r="Q350" s="198"/>
      <c r="R350" s="198"/>
      <c r="S350" s="199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5"/>
      <c r="AK350" s="175"/>
      <c r="AL350" s="175"/>
      <c r="AM350" s="175"/>
      <c r="AN350" s="175"/>
      <c r="AO350" s="175"/>
      <c r="AP350" s="175"/>
      <c r="AQ350" s="175"/>
      <c r="AR350" s="175"/>
      <c r="AS350" s="175"/>
      <c r="AT350" s="175"/>
      <c r="AU350" s="175"/>
      <c r="AV350" s="175"/>
      <c r="AW350" s="175"/>
      <c r="AX350" s="175"/>
      <c r="AY350" s="175"/>
      <c r="AZ350" s="175"/>
      <c r="BA350" s="175"/>
      <c r="BB350" s="175"/>
      <c r="BC350" s="175"/>
      <c r="BD350" s="175"/>
      <c r="BE350" s="175"/>
      <c r="BF350" s="175"/>
      <c r="BG350" s="175"/>
      <c r="BH350" s="175"/>
      <c r="BI350" s="175"/>
      <c r="BJ350" s="175"/>
      <c r="BK350" s="175"/>
      <c r="BL350" s="175"/>
      <c r="BM350" s="175"/>
      <c r="BN350" s="175"/>
      <c r="BO350" s="175"/>
      <c r="BP350" s="175"/>
      <c r="BQ350" s="175"/>
      <c r="BR350" s="175"/>
      <c r="BS350" s="175"/>
      <c r="BT350" s="175"/>
      <c r="BU350" s="175"/>
      <c r="BV350" s="175"/>
      <c r="BW350" s="175"/>
      <c r="BX350" s="175"/>
      <c r="BY350" s="175"/>
      <c r="BZ350" s="175"/>
      <c r="CA350" s="175"/>
      <c r="CB350" s="175"/>
      <c r="CC350" s="175"/>
      <c r="CD350" s="175"/>
      <c r="CE350" s="175"/>
      <c r="CF350" s="175"/>
      <c r="CG350" s="175"/>
      <c r="CH350" s="175"/>
      <c r="CI350" s="175"/>
      <c r="CJ350" s="175"/>
      <c r="CK350" s="175"/>
      <c r="CL350" s="175"/>
      <c r="CM350" s="175"/>
      <c r="CN350" s="175"/>
      <c r="CO350" s="175"/>
      <c r="CP350" s="175"/>
      <c r="CQ350" s="175"/>
      <c r="CR350" s="175"/>
      <c r="CS350" s="175"/>
      <c r="CT350" s="175"/>
      <c r="CU350" s="175"/>
      <c r="CV350" s="175"/>
      <c r="CW350" s="175"/>
      <c r="CX350" s="175"/>
      <c r="CY350" s="175"/>
      <c r="CZ350" s="175"/>
      <c r="DA350" s="175"/>
      <c r="DB350" s="175"/>
      <c r="DC350" s="175"/>
      <c r="DD350" s="175"/>
      <c r="DE350" s="175"/>
      <c r="DF350" s="175"/>
      <c r="DG350" s="175"/>
      <c r="DH350" s="175"/>
      <c r="DI350" s="175"/>
      <c r="DJ350" s="175"/>
      <c r="DK350" s="175"/>
      <c r="DL350" s="175"/>
      <c r="DM350" s="175"/>
      <c r="DN350" s="175"/>
      <c r="DO350" s="175"/>
      <c r="DP350" s="175"/>
      <c r="DQ350" s="175"/>
      <c r="DR350" s="175"/>
      <c r="DS350" s="175"/>
      <c r="DT350" s="175"/>
      <c r="DU350" s="175"/>
      <c r="DV350" s="175"/>
      <c r="DW350" s="175"/>
      <c r="DX350" s="175"/>
      <c r="DY350" s="175"/>
      <c r="DZ350" s="175"/>
      <c r="EA350" s="175"/>
      <c r="EB350" s="175"/>
      <c r="EC350" s="175"/>
      <c r="ED350" s="175"/>
      <c r="EE350" s="175"/>
      <c r="EF350" s="175"/>
      <c r="EG350" s="175"/>
      <c r="EH350" s="175"/>
      <c r="EI350" s="175"/>
      <c r="EJ350" s="175"/>
      <c r="EK350" s="175"/>
      <c r="EL350" s="175"/>
      <c r="EM350" s="175"/>
      <c r="EN350" s="175"/>
      <c r="EO350" s="175"/>
      <c r="EP350" s="175"/>
      <c r="EQ350" s="175"/>
      <c r="ER350" s="175"/>
      <c r="ES350" s="175"/>
      <c r="ET350" s="175"/>
      <c r="EU350" s="175"/>
      <c r="EV350" s="175"/>
      <c r="EW350" s="175"/>
      <c r="EX350" s="175"/>
      <c r="EY350" s="175"/>
      <c r="EZ350" s="175"/>
      <c r="FA350" s="175"/>
      <c r="FB350" s="175"/>
      <c r="FC350" s="175"/>
      <c r="FD350" s="175"/>
      <c r="FE350" s="175"/>
      <c r="FF350" s="175"/>
      <c r="FG350" s="175"/>
      <c r="FH350" s="175"/>
      <c r="FI350" s="175"/>
      <c r="FJ350" s="175"/>
      <c r="FK350" s="175"/>
      <c r="FL350" s="175"/>
      <c r="FM350" s="175"/>
      <c r="FN350" s="175"/>
      <c r="FO350" s="175"/>
      <c r="FP350" s="175"/>
      <c r="FQ350" s="175"/>
      <c r="FR350" s="175"/>
      <c r="FS350" s="175"/>
      <c r="FT350" s="175"/>
      <c r="FU350" s="175"/>
      <c r="FV350" s="175"/>
      <c r="FW350" s="175"/>
      <c r="FX350" s="175"/>
      <c r="FY350" s="175"/>
      <c r="FZ350" s="175"/>
      <c r="GA350" s="175"/>
      <c r="GB350" s="175"/>
      <c r="GC350" s="175"/>
    </row>
    <row r="351" spans="1:185" ht="12.75">
      <c r="A351" s="190" t="s">
        <v>291</v>
      </c>
      <c r="B351" s="190"/>
      <c r="C351" s="191"/>
      <c r="D351" s="197">
        <v>156</v>
      </c>
      <c r="E351" s="198">
        <v>102.41777999999999</v>
      </c>
      <c r="F351" s="198">
        <v>102.70437679552759</v>
      </c>
      <c r="G351" s="198">
        <v>102.70438</v>
      </c>
      <c r="H351" s="198">
        <v>102.41777999999999</v>
      </c>
      <c r="I351" s="198">
        <v>102.66856</v>
      </c>
      <c r="J351" s="198"/>
      <c r="K351" s="198">
        <v>0.27983422409665337</v>
      </c>
      <c r="L351" s="198">
        <v>9.7255673117084329E-2</v>
      </c>
      <c r="M351" s="198"/>
      <c r="N351" s="203" t="s">
        <v>72</v>
      </c>
      <c r="O351" s="203" t="s">
        <v>72</v>
      </c>
      <c r="P351" s="203"/>
      <c r="Q351" s="198">
        <v>0.24485982804940409</v>
      </c>
      <c r="R351" s="198">
        <v>0.10188892708691677</v>
      </c>
      <c r="S351" s="199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  <c r="AF351" s="175"/>
      <c r="AG351" s="175"/>
      <c r="AH351" s="175"/>
      <c r="AI351" s="175"/>
      <c r="AJ351" s="175"/>
      <c r="AK351" s="175"/>
      <c r="AL351" s="175"/>
      <c r="AM351" s="175"/>
      <c r="AN351" s="175"/>
      <c r="AO351" s="175"/>
      <c r="AP351" s="175"/>
      <c r="AQ351" s="175"/>
      <c r="AR351" s="175"/>
      <c r="AS351" s="175"/>
      <c r="AT351" s="175"/>
      <c r="AU351" s="175"/>
      <c r="AV351" s="175"/>
      <c r="AW351" s="175"/>
      <c r="AX351" s="175"/>
      <c r="AY351" s="175"/>
      <c r="AZ351" s="175"/>
      <c r="BA351" s="175"/>
      <c r="BB351" s="175"/>
      <c r="BC351" s="175"/>
      <c r="BD351" s="175"/>
      <c r="BE351" s="175"/>
      <c r="BF351" s="175"/>
      <c r="BG351" s="175"/>
      <c r="BH351" s="175"/>
      <c r="BI351" s="175"/>
      <c r="BJ351" s="175"/>
      <c r="BK351" s="175"/>
      <c r="BL351" s="175"/>
      <c r="BM351" s="175"/>
      <c r="BN351" s="175"/>
      <c r="BO351" s="175"/>
      <c r="BP351" s="175"/>
      <c r="BQ351" s="175"/>
      <c r="BR351" s="175"/>
      <c r="BS351" s="175"/>
      <c r="BT351" s="175"/>
      <c r="BU351" s="175"/>
      <c r="BV351" s="175"/>
      <c r="BW351" s="175"/>
      <c r="BX351" s="175"/>
      <c r="BY351" s="175"/>
      <c r="BZ351" s="175"/>
      <c r="CA351" s="175"/>
      <c r="CB351" s="175"/>
      <c r="CC351" s="175"/>
      <c r="CD351" s="175"/>
      <c r="CE351" s="175"/>
      <c r="CF351" s="175"/>
      <c r="CG351" s="175"/>
      <c r="CH351" s="175"/>
      <c r="CI351" s="175"/>
      <c r="CJ351" s="175"/>
      <c r="CK351" s="175"/>
      <c r="CL351" s="175"/>
      <c r="CM351" s="175"/>
      <c r="CN351" s="175"/>
      <c r="CO351" s="175"/>
      <c r="CP351" s="175"/>
      <c r="CQ351" s="175"/>
      <c r="CR351" s="175"/>
      <c r="CS351" s="175"/>
      <c r="CT351" s="175"/>
      <c r="CU351" s="175"/>
      <c r="CV351" s="175"/>
      <c r="CW351" s="175"/>
      <c r="CX351" s="175"/>
      <c r="CY351" s="175"/>
      <c r="CZ351" s="175"/>
      <c r="DA351" s="175"/>
      <c r="DB351" s="175"/>
      <c r="DC351" s="175"/>
      <c r="DD351" s="175"/>
      <c r="DE351" s="175"/>
      <c r="DF351" s="175"/>
      <c r="DG351" s="175"/>
      <c r="DH351" s="175"/>
      <c r="DI351" s="175"/>
      <c r="DJ351" s="175"/>
      <c r="DK351" s="175"/>
      <c r="DL351" s="175"/>
      <c r="DM351" s="175"/>
      <c r="DN351" s="175"/>
      <c r="DO351" s="175"/>
      <c r="DP351" s="175"/>
      <c r="DQ351" s="175"/>
      <c r="DR351" s="175"/>
      <c r="DS351" s="175"/>
      <c r="DT351" s="175"/>
      <c r="DU351" s="175"/>
      <c r="DV351" s="175"/>
      <c r="DW351" s="175"/>
      <c r="DX351" s="175"/>
      <c r="DY351" s="175"/>
      <c r="DZ351" s="175"/>
      <c r="EA351" s="175"/>
      <c r="EB351" s="175"/>
      <c r="EC351" s="175"/>
      <c r="ED351" s="175"/>
      <c r="EE351" s="175"/>
      <c r="EF351" s="175"/>
      <c r="EG351" s="175"/>
      <c r="EH351" s="175"/>
      <c r="EI351" s="175"/>
      <c r="EJ351" s="175"/>
      <c r="EK351" s="175"/>
      <c r="EL351" s="175"/>
      <c r="EM351" s="175"/>
      <c r="EN351" s="175"/>
      <c r="EO351" s="175"/>
      <c r="EP351" s="175"/>
      <c r="EQ351" s="175"/>
      <c r="ER351" s="175"/>
      <c r="ES351" s="175"/>
      <c r="ET351" s="175"/>
      <c r="EU351" s="175"/>
      <c r="EV351" s="175"/>
      <c r="EW351" s="175"/>
      <c r="EX351" s="175"/>
      <c r="EY351" s="175"/>
      <c r="EZ351" s="175"/>
      <c r="FA351" s="175"/>
      <c r="FB351" s="175"/>
      <c r="FC351" s="175"/>
      <c r="FD351" s="175"/>
      <c r="FE351" s="175"/>
      <c r="FF351" s="175"/>
      <c r="FG351" s="175"/>
      <c r="FH351" s="175"/>
      <c r="FI351" s="175"/>
      <c r="FJ351" s="175"/>
      <c r="FK351" s="175"/>
      <c r="FL351" s="175"/>
      <c r="FM351" s="175"/>
      <c r="FN351" s="175"/>
      <c r="FO351" s="175"/>
      <c r="FP351" s="175"/>
      <c r="FQ351" s="175"/>
      <c r="FR351" s="175"/>
      <c r="FS351" s="175"/>
      <c r="FT351" s="175"/>
      <c r="FU351" s="175"/>
      <c r="FV351" s="175"/>
      <c r="FW351" s="175"/>
      <c r="FX351" s="175"/>
      <c r="FY351" s="175"/>
      <c r="FZ351" s="175"/>
      <c r="GA351" s="175"/>
      <c r="GB351" s="175"/>
      <c r="GC351" s="175"/>
    </row>
    <row r="352" spans="1:185" ht="15" customHeight="1">
      <c r="A352" s="190"/>
      <c r="B352" s="190"/>
      <c r="C352" s="191"/>
      <c r="D352" s="197"/>
      <c r="E352" s="198"/>
      <c r="F352" s="198"/>
      <c r="G352" s="198"/>
      <c r="H352" s="198"/>
      <c r="I352" s="198"/>
      <c r="J352" s="198"/>
      <c r="K352" s="198"/>
      <c r="L352" s="198"/>
      <c r="M352" s="198"/>
      <c r="N352" s="198"/>
      <c r="O352" s="198"/>
      <c r="P352" s="198"/>
      <c r="Q352" s="198"/>
      <c r="R352" s="198"/>
      <c r="S352" s="199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F352" s="175"/>
      <c r="AG352" s="175"/>
      <c r="AH352" s="175"/>
      <c r="AI352" s="175"/>
      <c r="AJ352" s="175"/>
      <c r="AK352" s="175"/>
      <c r="AL352" s="175"/>
      <c r="AM352" s="175"/>
      <c r="AN352" s="175"/>
      <c r="AO352" s="175"/>
      <c r="AP352" s="175"/>
      <c r="AQ352" s="175"/>
      <c r="AR352" s="175"/>
      <c r="AS352" s="175"/>
      <c r="AT352" s="175"/>
      <c r="AU352" s="175"/>
      <c r="AV352" s="175"/>
      <c r="AW352" s="175"/>
      <c r="AX352" s="175"/>
      <c r="AY352" s="175"/>
      <c r="AZ352" s="175"/>
      <c r="BA352" s="175"/>
      <c r="BB352" s="175"/>
      <c r="BC352" s="175"/>
      <c r="BD352" s="175"/>
      <c r="BE352" s="175"/>
      <c r="BF352" s="175"/>
      <c r="BG352" s="175"/>
      <c r="BH352" s="175"/>
      <c r="BI352" s="175"/>
      <c r="BJ352" s="175"/>
      <c r="BK352" s="175"/>
      <c r="BL352" s="175"/>
      <c r="BM352" s="175"/>
      <c r="BN352" s="175"/>
      <c r="BO352" s="175"/>
      <c r="BP352" s="175"/>
      <c r="BQ352" s="175"/>
      <c r="BR352" s="175"/>
      <c r="BS352" s="175"/>
      <c r="BT352" s="175"/>
      <c r="BU352" s="175"/>
      <c r="BV352" s="175"/>
      <c r="BW352" s="175"/>
      <c r="BX352" s="175"/>
      <c r="BY352" s="175"/>
      <c r="BZ352" s="175"/>
      <c r="CA352" s="175"/>
      <c r="CB352" s="175"/>
      <c r="CC352" s="175"/>
      <c r="CD352" s="175"/>
      <c r="CE352" s="175"/>
      <c r="CF352" s="175"/>
      <c r="CG352" s="175"/>
      <c r="CH352" s="175"/>
      <c r="CI352" s="175"/>
      <c r="CJ352" s="175"/>
      <c r="CK352" s="175"/>
      <c r="CL352" s="175"/>
      <c r="CM352" s="175"/>
      <c r="CN352" s="175"/>
      <c r="CO352" s="175"/>
      <c r="CP352" s="175"/>
      <c r="CQ352" s="175"/>
      <c r="CR352" s="175"/>
      <c r="CS352" s="175"/>
      <c r="CT352" s="175"/>
      <c r="CU352" s="175"/>
      <c r="CV352" s="175"/>
      <c r="CW352" s="175"/>
      <c r="CX352" s="175"/>
      <c r="CY352" s="175"/>
      <c r="CZ352" s="175"/>
      <c r="DA352" s="175"/>
      <c r="DB352" s="175"/>
      <c r="DC352" s="175"/>
      <c r="DD352" s="175"/>
      <c r="DE352" s="175"/>
      <c r="DF352" s="175"/>
      <c r="DG352" s="175"/>
      <c r="DH352" s="175"/>
      <c r="DI352" s="175"/>
      <c r="DJ352" s="175"/>
      <c r="DK352" s="175"/>
      <c r="DL352" s="175"/>
      <c r="DM352" s="175"/>
      <c r="DN352" s="175"/>
      <c r="DO352" s="175"/>
      <c r="DP352" s="175"/>
      <c r="DQ352" s="175"/>
      <c r="DR352" s="175"/>
      <c r="DS352" s="175"/>
      <c r="DT352" s="175"/>
      <c r="DU352" s="175"/>
      <c r="DV352" s="175"/>
      <c r="DW352" s="175"/>
      <c r="DX352" s="175"/>
      <c r="DY352" s="175"/>
      <c r="DZ352" s="175"/>
      <c r="EA352" s="175"/>
      <c r="EB352" s="175"/>
      <c r="EC352" s="175"/>
      <c r="ED352" s="175"/>
      <c r="EE352" s="175"/>
      <c r="EF352" s="175"/>
      <c r="EG352" s="175"/>
      <c r="EH352" s="175"/>
      <c r="EI352" s="175"/>
      <c r="EJ352" s="175"/>
      <c r="EK352" s="175"/>
      <c r="EL352" s="175"/>
      <c r="EM352" s="175"/>
      <c r="EN352" s="175"/>
      <c r="EO352" s="175"/>
      <c r="EP352" s="175"/>
      <c r="EQ352" s="175"/>
      <c r="ER352" s="175"/>
      <c r="ES352" s="175"/>
      <c r="ET352" s="175"/>
      <c r="EU352" s="175"/>
      <c r="EV352" s="175"/>
      <c r="EW352" s="175"/>
      <c r="EX352" s="175"/>
      <c r="EY352" s="175"/>
      <c r="EZ352" s="175"/>
      <c r="FA352" s="175"/>
      <c r="FB352" s="175"/>
      <c r="FC352" s="175"/>
      <c r="FD352" s="175"/>
      <c r="FE352" s="175"/>
      <c r="FF352" s="175"/>
      <c r="FG352" s="175"/>
      <c r="FH352" s="175"/>
      <c r="FI352" s="175"/>
      <c r="FJ352" s="175"/>
      <c r="FK352" s="175"/>
      <c r="FL352" s="175"/>
      <c r="FM352" s="175"/>
      <c r="FN352" s="175"/>
      <c r="FO352" s="175"/>
      <c r="FP352" s="175"/>
      <c r="FQ352" s="175"/>
      <c r="FR352" s="175"/>
      <c r="FS352" s="175"/>
      <c r="FT352" s="175"/>
      <c r="FU352" s="175"/>
      <c r="FV352" s="175"/>
      <c r="FW352" s="175"/>
      <c r="FX352" s="175"/>
      <c r="FY352" s="175"/>
      <c r="FZ352" s="175"/>
      <c r="GA352" s="175"/>
      <c r="GB352" s="175"/>
      <c r="GC352" s="175"/>
    </row>
    <row r="353" spans="1:185" ht="12.75">
      <c r="A353" s="190"/>
      <c r="B353" s="190" t="s">
        <v>291</v>
      </c>
      <c r="C353" s="191"/>
      <c r="D353" s="197">
        <v>156</v>
      </c>
      <c r="E353" s="198">
        <v>102.41777999999999</v>
      </c>
      <c r="F353" s="198">
        <v>102.70437679552759</v>
      </c>
      <c r="G353" s="198">
        <v>102.70438</v>
      </c>
      <c r="H353" s="198">
        <v>102.41777999999999</v>
      </c>
      <c r="I353" s="198">
        <v>102.66856</v>
      </c>
      <c r="J353" s="198"/>
      <c r="K353" s="198">
        <v>0.27983422409665337</v>
      </c>
      <c r="L353" s="198">
        <v>9.7255673117084329E-2</v>
      </c>
      <c r="M353" s="198"/>
      <c r="N353" s="203" t="s">
        <v>72</v>
      </c>
      <c r="O353" s="203" t="s">
        <v>72</v>
      </c>
      <c r="P353" s="203"/>
      <c r="Q353" s="198">
        <v>0.24485982804940409</v>
      </c>
      <c r="R353" s="198">
        <v>0.10188892708691677</v>
      </c>
      <c r="S353" s="199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  <c r="AG353" s="175"/>
      <c r="AH353" s="175"/>
      <c r="AI353" s="175"/>
      <c r="AJ353" s="175"/>
      <c r="AK353" s="175"/>
      <c r="AL353" s="175"/>
      <c r="AM353" s="175"/>
      <c r="AN353" s="175"/>
      <c r="AO353" s="175"/>
      <c r="AP353" s="175"/>
      <c r="AQ353" s="175"/>
      <c r="AR353" s="175"/>
      <c r="AS353" s="175"/>
      <c r="AT353" s="175"/>
      <c r="AU353" s="175"/>
      <c r="AV353" s="175"/>
      <c r="AW353" s="175"/>
      <c r="AX353" s="175"/>
      <c r="AY353" s="175"/>
      <c r="AZ353" s="175"/>
      <c r="BA353" s="175"/>
      <c r="BB353" s="175"/>
      <c r="BC353" s="175"/>
      <c r="BD353" s="175"/>
      <c r="BE353" s="175"/>
      <c r="BF353" s="175"/>
      <c r="BG353" s="175"/>
      <c r="BH353" s="175"/>
      <c r="BI353" s="175"/>
      <c r="BJ353" s="175"/>
      <c r="BK353" s="175"/>
      <c r="BL353" s="175"/>
      <c r="BM353" s="175"/>
      <c r="BN353" s="175"/>
      <c r="BO353" s="175"/>
      <c r="BP353" s="175"/>
      <c r="BQ353" s="175"/>
      <c r="BR353" s="175"/>
      <c r="BS353" s="175"/>
      <c r="BT353" s="175"/>
      <c r="BU353" s="175"/>
      <c r="BV353" s="175"/>
      <c r="BW353" s="175"/>
      <c r="BX353" s="175"/>
      <c r="BY353" s="175"/>
      <c r="BZ353" s="175"/>
      <c r="CA353" s="175"/>
      <c r="CB353" s="175"/>
      <c r="CC353" s="175"/>
      <c r="CD353" s="175"/>
      <c r="CE353" s="175"/>
      <c r="CF353" s="175"/>
      <c r="CG353" s="175"/>
      <c r="CH353" s="175"/>
      <c r="CI353" s="175"/>
      <c r="CJ353" s="175"/>
      <c r="CK353" s="175"/>
      <c r="CL353" s="175"/>
      <c r="CM353" s="175"/>
      <c r="CN353" s="175"/>
      <c r="CO353" s="175"/>
      <c r="CP353" s="175"/>
      <c r="CQ353" s="175"/>
      <c r="CR353" s="175"/>
      <c r="CS353" s="175"/>
      <c r="CT353" s="175"/>
      <c r="CU353" s="175"/>
      <c r="CV353" s="175"/>
      <c r="CW353" s="175"/>
      <c r="CX353" s="175"/>
      <c r="CY353" s="175"/>
      <c r="CZ353" s="175"/>
      <c r="DA353" s="175"/>
      <c r="DB353" s="175"/>
      <c r="DC353" s="175"/>
      <c r="DD353" s="175"/>
      <c r="DE353" s="175"/>
      <c r="DF353" s="175"/>
      <c r="DG353" s="175"/>
      <c r="DH353" s="175"/>
      <c r="DI353" s="175"/>
      <c r="DJ353" s="175"/>
      <c r="DK353" s="175"/>
      <c r="DL353" s="175"/>
      <c r="DM353" s="175"/>
      <c r="DN353" s="175"/>
      <c r="DO353" s="175"/>
      <c r="DP353" s="175"/>
      <c r="DQ353" s="175"/>
      <c r="DR353" s="175"/>
      <c r="DS353" s="175"/>
      <c r="DT353" s="175"/>
      <c r="DU353" s="175"/>
      <c r="DV353" s="175"/>
      <c r="DW353" s="175"/>
      <c r="DX353" s="175"/>
      <c r="DY353" s="175"/>
      <c r="DZ353" s="175"/>
      <c r="EA353" s="175"/>
      <c r="EB353" s="175"/>
      <c r="EC353" s="175"/>
      <c r="ED353" s="175"/>
      <c r="EE353" s="175"/>
      <c r="EF353" s="175"/>
      <c r="EG353" s="175"/>
      <c r="EH353" s="175"/>
      <c r="EI353" s="175"/>
      <c r="EJ353" s="175"/>
      <c r="EK353" s="175"/>
      <c r="EL353" s="175"/>
      <c r="EM353" s="175"/>
      <c r="EN353" s="175"/>
      <c r="EO353" s="175"/>
      <c r="EP353" s="175"/>
      <c r="EQ353" s="175"/>
      <c r="ER353" s="175"/>
      <c r="ES353" s="175"/>
      <c r="ET353" s="175"/>
      <c r="EU353" s="175"/>
      <c r="EV353" s="175"/>
      <c r="EW353" s="175"/>
      <c r="EX353" s="175"/>
      <c r="EY353" s="175"/>
      <c r="EZ353" s="175"/>
      <c r="FA353" s="175"/>
      <c r="FB353" s="175"/>
      <c r="FC353" s="175"/>
      <c r="FD353" s="175"/>
      <c r="FE353" s="175"/>
      <c r="FF353" s="175"/>
      <c r="FG353" s="175"/>
      <c r="FH353" s="175"/>
      <c r="FI353" s="175"/>
      <c r="FJ353" s="175"/>
      <c r="FK353" s="175"/>
      <c r="FL353" s="175"/>
      <c r="FM353" s="175"/>
      <c r="FN353" s="175"/>
      <c r="FO353" s="175"/>
      <c r="FP353" s="175"/>
      <c r="FQ353" s="175"/>
      <c r="FR353" s="175"/>
      <c r="FS353" s="175"/>
      <c r="FT353" s="175"/>
      <c r="FU353" s="175"/>
      <c r="FV353" s="175"/>
      <c r="FW353" s="175"/>
      <c r="FX353" s="175"/>
      <c r="FY353" s="175"/>
      <c r="FZ353" s="175"/>
      <c r="GA353" s="175"/>
      <c r="GB353" s="175"/>
      <c r="GC353" s="175"/>
    </row>
    <row r="354" spans="1:185" ht="12.75">
      <c r="A354" s="190"/>
      <c r="B354" s="190"/>
      <c r="C354" s="191" t="s">
        <v>291</v>
      </c>
      <c r="D354" s="197">
        <v>156</v>
      </c>
      <c r="E354" s="198">
        <v>102.41777999999999</v>
      </c>
      <c r="F354" s="198">
        <v>102.70437679552759</v>
      </c>
      <c r="G354" s="198">
        <v>102.70438</v>
      </c>
      <c r="H354" s="198">
        <v>102.41777999999999</v>
      </c>
      <c r="I354" s="198">
        <v>102.66856</v>
      </c>
      <c r="J354" s="198"/>
      <c r="K354" s="198">
        <v>0.27983422409665337</v>
      </c>
      <c r="L354" s="198">
        <v>9.7255673117084329E-2</v>
      </c>
      <c r="M354" s="198"/>
      <c r="N354" s="203" t="s">
        <v>72</v>
      </c>
      <c r="O354" s="203" t="s">
        <v>72</v>
      </c>
      <c r="P354" s="203"/>
      <c r="Q354" s="198">
        <v>0.24485982804940409</v>
      </c>
      <c r="R354" s="198">
        <v>0.10188892708691677</v>
      </c>
      <c r="S354" s="199"/>
      <c r="T354" s="175"/>
      <c r="U354" s="175"/>
      <c r="V354" s="175"/>
      <c r="W354" s="175"/>
      <c r="X354" s="175"/>
      <c r="Y354" s="175"/>
      <c r="Z354" s="175"/>
      <c r="AA354" s="175"/>
      <c r="AB354" s="175"/>
      <c r="AC354" s="175"/>
      <c r="AD354" s="175"/>
      <c r="AE354" s="175"/>
      <c r="AF354" s="175"/>
      <c r="AG354" s="175"/>
      <c r="AH354" s="175"/>
      <c r="AI354" s="175"/>
      <c r="AJ354" s="175"/>
      <c r="AK354" s="175"/>
      <c r="AL354" s="175"/>
      <c r="AM354" s="175"/>
      <c r="AN354" s="175"/>
      <c r="AO354" s="175"/>
      <c r="AP354" s="175"/>
      <c r="AQ354" s="175"/>
      <c r="AR354" s="175"/>
      <c r="AS354" s="175"/>
      <c r="AT354" s="175"/>
      <c r="AU354" s="175"/>
      <c r="AV354" s="175"/>
      <c r="AW354" s="175"/>
      <c r="AX354" s="175"/>
      <c r="AY354" s="175"/>
      <c r="AZ354" s="175"/>
      <c r="BA354" s="175"/>
      <c r="BB354" s="175"/>
      <c r="BC354" s="175"/>
      <c r="BD354" s="175"/>
      <c r="BE354" s="175"/>
      <c r="BF354" s="175"/>
      <c r="BG354" s="175"/>
      <c r="BH354" s="175"/>
      <c r="BI354" s="175"/>
      <c r="BJ354" s="175"/>
      <c r="BK354" s="175"/>
      <c r="BL354" s="175"/>
      <c r="BM354" s="175"/>
      <c r="BN354" s="175"/>
      <c r="BO354" s="175"/>
      <c r="BP354" s="175"/>
      <c r="BQ354" s="175"/>
      <c r="BR354" s="175"/>
      <c r="BS354" s="175"/>
      <c r="BT354" s="175"/>
      <c r="BU354" s="175"/>
      <c r="BV354" s="175"/>
      <c r="BW354" s="175"/>
      <c r="BX354" s="175"/>
      <c r="BY354" s="175"/>
      <c r="BZ354" s="175"/>
      <c r="CA354" s="175"/>
      <c r="CB354" s="175"/>
      <c r="CC354" s="175"/>
      <c r="CD354" s="175"/>
      <c r="CE354" s="175"/>
      <c r="CF354" s="175"/>
      <c r="CG354" s="175"/>
      <c r="CH354" s="175"/>
      <c r="CI354" s="175"/>
      <c r="CJ354" s="175"/>
      <c r="CK354" s="175"/>
      <c r="CL354" s="175"/>
      <c r="CM354" s="175"/>
      <c r="CN354" s="175"/>
      <c r="CO354" s="175"/>
      <c r="CP354" s="175"/>
      <c r="CQ354" s="175"/>
      <c r="CR354" s="175"/>
      <c r="CS354" s="175"/>
      <c r="CT354" s="175"/>
      <c r="CU354" s="175"/>
      <c r="CV354" s="175"/>
      <c r="CW354" s="175"/>
      <c r="CX354" s="175"/>
      <c r="CY354" s="175"/>
      <c r="CZ354" s="175"/>
      <c r="DA354" s="175"/>
      <c r="DB354" s="175"/>
      <c r="DC354" s="175"/>
      <c r="DD354" s="175"/>
      <c r="DE354" s="175"/>
      <c r="DF354" s="175"/>
      <c r="DG354" s="175"/>
      <c r="DH354" s="175"/>
      <c r="DI354" s="175"/>
      <c r="DJ354" s="175"/>
      <c r="DK354" s="175"/>
      <c r="DL354" s="175"/>
      <c r="DM354" s="175"/>
      <c r="DN354" s="175"/>
      <c r="DO354" s="175"/>
      <c r="DP354" s="175"/>
      <c r="DQ354" s="175"/>
      <c r="DR354" s="175"/>
      <c r="DS354" s="175"/>
      <c r="DT354" s="175"/>
      <c r="DU354" s="175"/>
      <c r="DV354" s="175"/>
      <c r="DW354" s="175"/>
      <c r="DX354" s="175"/>
      <c r="DY354" s="175"/>
      <c r="DZ354" s="175"/>
      <c r="EA354" s="175"/>
      <c r="EB354" s="175"/>
      <c r="EC354" s="175"/>
      <c r="ED354" s="175"/>
      <c r="EE354" s="175"/>
      <c r="EF354" s="175"/>
      <c r="EG354" s="175"/>
      <c r="EH354" s="175"/>
      <c r="EI354" s="175"/>
      <c r="EJ354" s="175"/>
      <c r="EK354" s="175"/>
      <c r="EL354" s="175"/>
      <c r="EM354" s="175"/>
      <c r="EN354" s="175"/>
      <c r="EO354" s="175"/>
      <c r="EP354" s="175"/>
      <c r="EQ354" s="175"/>
      <c r="ER354" s="175"/>
      <c r="ES354" s="175"/>
      <c r="ET354" s="175"/>
      <c r="EU354" s="175"/>
      <c r="EV354" s="175"/>
      <c r="EW354" s="175"/>
      <c r="EX354" s="175"/>
      <c r="EY354" s="175"/>
      <c r="EZ354" s="175"/>
      <c r="FA354" s="175"/>
      <c r="FB354" s="175"/>
      <c r="FC354" s="175"/>
      <c r="FD354" s="175"/>
      <c r="FE354" s="175"/>
      <c r="FF354" s="175"/>
      <c r="FG354" s="175"/>
      <c r="FH354" s="175"/>
      <c r="FI354" s="175"/>
      <c r="FJ354" s="175"/>
      <c r="FK354" s="175"/>
      <c r="FL354" s="175"/>
      <c r="FM354" s="175"/>
      <c r="FN354" s="175"/>
      <c r="FO354" s="175"/>
      <c r="FP354" s="175"/>
      <c r="FQ354" s="175"/>
      <c r="FR354" s="175"/>
      <c r="FS354" s="175"/>
      <c r="FT354" s="175"/>
      <c r="FU354" s="175"/>
      <c r="FV354" s="175"/>
      <c r="FW354" s="175"/>
      <c r="FX354" s="175"/>
      <c r="FY354" s="175"/>
      <c r="FZ354" s="175"/>
      <c r="GA354" s="175"/>
      <c r="GB354" s="175"/>
      <c r="GC354" s="175"/>
    </row>
    <row r="355" spans="1:185" ht="15" customHeight="1">
      <c r="A355" s="190"/>
      <c r="B355" s="190"/>
      <c r="C355" s="191"/>
      <c r="D355" s="197"/>
      <c r="E355" s="198"/>
      <c r="F355" s="198"/>
      <c r="G355" s="198"/>
      <c r="H355" s="198"/>
      <c r="I355" s="198"/>
      <c r="J355" s="198"/>
      <c r="K355" s="198"/>
      <c r="L355" s="198"/>
      <c r="M355" s="198"/>
      <c r="N355" s="198"/>
      <c r="O355" s="198"/>
      <c r="P355" s="198"/>
      <c r="Q355" s="198"/>
      <c r="R355" s="198"/>
      <c r="S355" s="199"/>
      <c r="T355" s="175"/>
      <c r="U355" s="175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5"/>
      <c r="AK355" s="175"/>
      <c r="AL355" s="175"/>
      <c r="AM355" s="175"/>
      <c r="AN355" s="175"/>
      <c r="AO355" s="175"/>
      <c r="AP355" s="175"/>
      <c r="AQ355" s="175"/>
      <c r="AR355" s="175"/>
      <c r="AS355" s="175"/>
      <c r="AT355" s="175"/>
      <c r="AU355" s="175"/>
      <c r="AV355" s="175"/>
      <c r="AW355" s="175"/>
      <c r="AX355" s="175"/>
      <c r="AY355" s="175"/>
      <c r="AZ355" s="175"/>
      <c r="BA355" s="175"/>
      <c r="BB355" s="175"/>
      <c r="BC355" s="175"/>
      <c r="BD355" s="175"/>
      <c r="BE355" s="175"/>
      <c r="BF355" s="175"/>
      <c r="BG355" s="175"/>
      <c r="BH355" s="175"/>
      <c r="BI355" s="175"/>
      <c r="BJ355" s="175"/>
      <c r="BK355" s="175"/>
      <c r="BL355" s="175"/>
      <c r="BM355" s="175"/>
      <c r="BN355" s="175"/>
      <c r="BO355" s="175"/>
      <c r="BP355" s="175"/>
      <c r="BQ355" s="175"/>
      <c r="BR355" s="175"/>
      <c r="BS355" s="175"/>
      <c r="BT355" s="175"/>
      <c r="BU355" s="175"/>
      <c r="BV355" s="175"/>
      <c r="BW355" s="175"/>
      <c r="BX355" s="175"/>
      <c r="BY355" s="175"/>
      <c r="BZ355" s="175"/>
      <c r="CA355" s="175"/>
      <c r="CB355" s="175"/>
      <c r="CC355" s="175"/>
      <c r="CD355" s="175"/>
      <c r="CE355" s="175"/>
      <c r="CF355" s="175"/>
      <c r="CG355" s="175"/>
      <c r="CH355" s="175"/>
      <c r="CI355" s="175"/>
      <c r="CJ355" s="175"/>
      <c r="CK355" s="175"/>
      <c r="CL355" s="175"/>
      <c r="CM355" s="175"/>
      <c r="CN355" s="175"/>
      <c r="CO355" s="175"/>
      <c r="CP355" s="175"/>
      <c r="CQ355" s="175"/>
      <c r="CR355" s="175"/>
      <c r="CS355" s="175"/>
      <c r="CT355" s="175"/>
      <c r="CU355" s="175"/>
      <c r="CV355" s="175"/>
      <c r="CW355" s="175"/>
      <c r="CX355" s="175"/>
      <c r="CY355" s="175"/>
      <c r="CZ355" s="175"/>
      <c r="DA355" s="175"/>
      <c r="DB355" s="175"/>
      <c r="DC355" s="175"/>
      <c r="DD355" s="175"/>
      <c r="DE355" s="175"/>
      <c r="DF355" s="175"/>
      <c r="DG355" s="175"/>
      <c r="DH355" s="175"/>
      <c r="DI355" s="175"/>
      <c r="DJ355" s="175"/>
      <c r="DK355" s="175"/>
      <c r="DL355" s="175"/>
      <c r="DM355" s="175"/>
      <c r="DN355" s="175"/>
      <c r="DO355" s="175"/>
      <c r="DP355" s="175"/>
      <c r="DQ355" s="175"/>
      <c r="DR355" s="175"/>
      <c r="DS355" s="175"/>
      <c r="DT355" s="175"/>
      <c r="DU355" s="175"/>
      <c r="DV355" s="175"/>
      <c r="DW355" s="175"/>
      <c r="DX355" s="175"/>
      <c r="DY355" s="175"/>
      <c r="DZ355" s="175"/>
      <c r="EA355" s="175"/>
      <c r="EB355" s="175"/>
      <c r="EC355" s="175"/>
      <c r="ED355" s="175"/>
      <c r="EE355" s="175"/>
      <c r="EF355" s="175"/>
      <c r="EG355" s="175"/>
      <c r="EH355" s="175"/>
      <c r="EI355" s="175"/>
      <c r="EJ355" s="175"/>
      <c r="EK355" s="175"/>
      <c r="EL355" s="175"/>
      <c r="EM355" s="175"/>
      <c r="EN355" s="175"/>
      <c r="EO355" s="175"/>
      <c r="EP355" s="175"/>
      <c r="EQ355" s="175"/>
      <c r="ER355" s="175"/>
      <c r="ES355" s="175"/>
      <c r="ET355" s="175"/>
      <c r="EU355" s="175"/>
      <c r="EV355" s="175"/>
      <c r="EW355" s="175"/>
      <c r="EX355" s="175"/>
      <c r="EY355" s="175"/>
      <c r="EZ355" s="175"/>
      <c r="FA355" s="175"/>
      <c r="FB355" s="175"/>
      <c r="FC355" s="175"/>
      <c r="FD355" s="175"/>
      <c r="FE355" s="175"/>
      <c r="FF355" s="175"/>
      <c r="FG355" s="175"/>
      <c r="FH355" s="175"/>
      <c r="FI355" s="175"/>
      <c r="FJ355" s="175"/>
      <c r="FK355" s="175"/>
      <c r="FL355" s="175"/>
      <c r="FM355" s="175"/>
      <c r="FN355" s="175"/>
      <c r="FO355" s="175"/>
      <c r="FP355" s="175"/>
      <c r="FQ355" s="175"/>
      <c r="FR355" s="175"/>
      <c r="FS355" s="175"/>
      <c r="FT355" s="175"/>
      <c r="FU355" s="175"/>
      <c r="FV355" s="175"/>
      <c r="FW355" s="175"/>
      <c r="FX355" s="175"/>
      <c r="FY355" s="175"/>
      <c r="FZ355" s="175"/>
      <c r="GA355" s="175"/>
      <c r="GB355" s="175"/>
      <c r="GC355" s="175"/>
    </row>
    <row r="356" spans="1:185" ht="12.75">
      <c r="A356" s="190" t="s">
        <v>292</v>
      </c>
      <c r="B356" s="190"/>
      <c r="C356" s="191"/>
      <c r="D356" s="197">
        <v>8</v>
      </c>
      <c r="E356" s="198">
        <v>89.134720000000002</v>
      </c>
      <c r="F356" s="198">
        <v>89.134718076649577</v>
      </c>
      <c r="G356" s="198">
        <v>89.134720000000002</v>
      </c>
      <c r="H356" s="198">
        <v>89.134720000000002</v>
      </c>
      <c r="I356" s="198">
        <v>89.134720000000002</v>
      </c>
      <c r="J356" s="198"/>
      <c r="K356" s="203" t="s">
        <v>72</v>
      </c>
      <c r="L356" s="203" t="s">
        <v>72</v>
      </c>
      <c r="M356" s="203"/>
      <c r="N356" s="203" t="s">
        <v>72</v>
      </c>
      <c r="O356" s="203" t="s">
        <v>72</v>
      </c>
      <c r="P356" s="203"/>
      <c r="Q356" s="198" t="s">
        <v>72</v>
      </c>
      <c r="R356" s="198" t="s">
        <v>72</v>
      </c>
      <c r="S356" s="199"/>
      <c r="T356" s="175"/>
      <c r="U356" s="175"/>
      <c r="V356" s="175"/>
      <c r="W356" s="175"/>
      <c r="X356" s="175"/>
      <c r="Y356" s="175"/>
      <c r="Z356" s="175"/>
      <c r="AA356" s="175"/>
      <c r="AB356" s="175"/>
      <c r="AC356" s="175"/>
      <c r="AD356" s="175"/>
      <c r="AE356" s="175"/>
      <c r="AF356" s="175"/>
      <c r="AG356" s="175"/>
      <c r="AH356" s="175"/>
      <c r="AI356" s="175"/>
      <c r="AJ356" s="175"/>
      <c r="AK356" s="175"/>
      <c r="AL356" s="175"/>
      <c r="AM356" s="175"/>
      <c r="AN356" s="175"/>
      <c r="AO356" s="175"/>
      <c r="AP356" s="175"/>
      <c r="AQ356" s="175"/>
      <c r="AR356" s="175"/>
      <c r="AS356" s="175"/>
      <c r="AT356" s="175"/>
      <c r="AU356" s="175"/>
      <c r="AV356" s="175"/>
      <c r="AW356" s="175"/>
      <c r="AX356" s="175"/>
      <c r="AY356" s="175"/>
      <c r="AZ356" s="175"/>
      <c r="BA356" s="175"/>
      <c r="BB356" s="175"/>
      <c r="BC356" s="175"/>
      <c r="BD356" s="175"/>
      <c r="BE356" s="175"/>
      <c r="BF356" s="175"/>
      <c r="BG356" s="175"/>
      <c r="BH356" s="175"/>
      <c r="BI356" s="175"/>
      <c r="BJ356" s="175"/>
      <c r="BK356" s="175"/>
      <c r="BL356" s="175"/>
      <c r="BM356" s="175"/>
      <c r="BN356" s="175"/>
      <c r="BO356" s="175"/>
      <c r="BP356" s="175"/>
      <c r="BQ356" s="175"/>
      <c r="BR356" s="175"/>
      <c r="BS356" s="175"/>
      <c r="BT356" s="175"/>
      <c r="BU356" s="175"/>
      <c r="BV356" s="175"/>
      <c r="BW356" s="175"/>
      <c r="BX356" s="175"/>
      <c r="BY356" s="175"/>
      <c r="BZ356" s="175"/>
      <c r="CA356" s="175"/>
      <c r="CB356" s="175"/>
      <c r="CC356" s="175"/>
      <c r="CD356" s="175"/>
      <c r="CE356" s="175"/>
      <c r="CF356" s="175"/>
      <c r="CG356" s="175"/>
      <c r="CH356" s="175"/>
      <c r="CI356" s="175"/>
      <c r="CJ356" s="175"/>
      <c r="CK356" s="175"/>
      <c r="CL356" s="175"/>
      <c r="CM356" s="175"/>
      <c r="CN356" s="175"/>
      <c r="CO356" s="175"/>
      <c r="CP356" s="175"/>
      <c r="CQ356" s="175"/>
      <c r="CR356" s="175"/>
      <c r="CS356" s="175"/>
      <c r="CT356" s="175"/>
      <c r="CU356" s="175"/>
      <c r="CV356" s="175"/>
      <c r="CW356" s="175"/>
      <c r="CX356" s="175"/>
      <c r="CY356" s="175"/>
      <c r="CZ356" s="175"/>
      <c r="DA356" s="175"/>
      <c r="DB356" s="175"/>
      <c r="DC356" s="175"/>
      <c r="DD356" s="175"/>
      <c r="DE356" s="175"/>
      <c r="DF356" s="175"/>
      <c r="DG356" s="175"/>
      <c r="DH356" s="175"/>
      <c r="DI356" s="175"/>
      <c r="DJ356" s="175"/>
      <c r="DK356" s="175"/>
      <c r="DL356" s="175"/>
      <c r="DM356" s="175"/>
      <c r="DN356" s="175"/>
      <c r="DO356" s="175"/>
      <c r="DP356" s="175"/>
      <c r="DQ356" s="175"/>
      <c r="DR356" s="175"/>
      <c r="DS356" s="175"/>
      <c r="DT356" s="175"/>
      <c r="DU356" s="175"/>
      <c r="DV356" s="175"/>
      <c r="DW356" s="175"/>
      <c r="DX356" s="175"/>
      <c r="DY356" s="175"/>
      <c r="DZ356" s="175"/>
      <c r="EA356" s="175"/>
      <c r="EB356" s="175"/>
      <c r="EC356" s="175"/>
      <c r="ED356" s="175"/>
      <c r="EE356" s="175"/>
      <c r="EF356" s="175"/>
      <c r="EG356" s="175"/>
      <c r="EH356" s="175"/>
      <c r="EI356" s="175"/>
      <c r="EJ356" s="175"/>
      <c r="EK356" s="175"/>
      <c r="EL356" s="175"/>
      <c r="EM356" s="175"/>
      <c r="EN356" s="175"/>
      <c r="EO356" s="175"/>
      <c r="EP356" s="175"/>
      <c r="EQ356" s="175"/>
      <c r="ER356" s="175"/>
      <c r="ES356" s="175"/>
      <c r="ET356" s="175"/>
      <c r="EU356" s="175"/>
      <c r="EV356" s="175"/>
      <c r="EW356" s="175"/>
      <c r="EX356" s="175"/>
      <c r="EY356" s="175"/>
      <c r="EZ356" s="175"/>
      <c r="FA356" s="175"/>
      <c r="FB356" s="175"/>
      <c r="FC356" s="175"/>
      <c r="FD356" s="175"/>
      <c r="FE356" s="175"/>
      <c r="FF356" s="175"/>
      <c r="FG356" s="175"/>
      <c r="FH356" s="175"/>
      <c r="FI356" s="175"/>
      <c r="FJ356" s="175"/>
      <c r="FK356" s="175"/>
      <c r="FL356" s="175"/>
      <c r="FM356" s="175"/>
      <c r="FN356" s="175"/>
      <c r="FO356" s="175"/>
      <c r="FP356" s="175"/>
      <c r="FQ356" s="175"/>
      <c r="FR356" s="175"/>
      <c r="FS356" s="175"/>
      <c r="FT356" s="175"/>
      <c r="FU356" s="175"/>
      <c r="FV356" s="175"/>
      <c r="FW356" s="175"/>
      <c r="FX356" s="175"/>
      <c r="FY356" s="175"/>
      <c r="FZ356" s="175"/>
      <c r="GA356" s="175"/>
      <c r="GB356" s="175"/>
      <c r="GC356" s="175"/>
    </row>
    <row r="357" spans="1:185" ht="15" customHeight="1">
      <c r="A357" s="190"/>
      <c r="B357" s="190"/>
      <c r="C357" s="191"/>
      <c r="D357" s="197"/>
      <c r="E357" s="198"/>
      <c r="F357" s="198"/>
      <c r="G357" s="198"/>
      <c r="H357" s="198"/>
      <c r="I357" s="198"/>
      <c r="J357" s="198"/>
      <c r="K357" s="198"/>
      <c r="L357" s="198"/>
      <c r="M357" s="198"/>
      <c r="N357" s="198"/>
      <c r="O357" s="198"/>
      <c r="P357" s="198"/>
      <c r="Q357" s="198"/>
      <c r="R357" s="198"/>
      <c r="S357" s="199"/>
      <c r="T357" s="175"/>
      <c r="U357" s="175"/>
      <c r="V357" s="17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5"/>
      <c r="AI357" s="175"/>
      <c r="AJ357" s="175"/>
      <c r="AK357" s="175"/>
      <c r="AL357" s="175"/>
      <c r="AM357" s="175"/>
      <c r="AN357" s="175"/>
      <c r="AO357" s="175"/>
      <c r="AP357" s="175"/>
      <c r="AQ357" s="175"/>
      <c r="AR357" s="175"/>
      <c r="AS357" s="175"/>
      <c r="AT357" s="175"/>
      <c r="AU357" s="175"/>
      <c r="AV357" s="175"/>
      <c r="AW357" s="175"/>
      <c r="AX357" s="175"/>
      <c r="AY357" s="175"/>
      <c r="AZ357" s="175"/>
      <c r="BA357" s="175"/>
      <c r="BB357" s="175"/>
      <c r="BC357" s="175"/>
      <c r="BD357" s="175"/>
      <c r="BE357" s="175"/>
      <c r="BF357" s="175"/>
      <c r="BG357" s="175"/>
      <c r="BH357" s="175"/>
      <c r="BI357" s="175"/>
      <c r="BJ357" s="175"/>
      <c r="BK357" s="175"/>
      <c r="BL357" s="175"/>
      <c r="BM357" s="175"/>
      <c r="BN357" s="175"/>
      <c r="BO357" s="175"/>
      <c r="BP357" s="175"/>
      <c r="BQ357" s="175"/>
      <c r="BR357" s="175"/>
      <c r="BS357" s="175"/>
      <c r="BT357" s="175"/>
      <c r="BU357" s="175"/>
      <c r="BV357" s="175"/>
      <c r="BW357" s="175"/>
      <c r="BX357" s="175"/>
      <c r="BY357" s="175"/>
      <c r="BZ357" s="175"/>
      <c r="CA357" s="175"/>
      <c r="CB357" s="175"/>
      <c r="CC357" s="175"/>
      <c r="CD357" s="175"/>
      <c r="CE357" s="175"/>
      <c r="CF357" s="175"/>
      <c r="CG357" s="175"/>
      <c r="CH357" s="175"/>
      <c r="CI357" s="175"/>
      <c r="CJ357" s="175"/>
      <c r="CK357" s="175"/>
      <c r="CL357" s="175"/>
      <c r="CM357" s="175"/>
      <c r="CN357" s="175"/>
      <c r="CO357" s="175"/>
      <c r="CP357" s="175"/>
      <c r="CQ357" s="175"/>
      <c r="CR357" s="175"/>
      <c r="CS357" s="175"/>
      <c r="CT357" s="175"/>
      <c r="CU357" s="175"/>
      <c r="CV357" s="175"/>
      <c r="CW357" s="175"/>
      <c r="CX357" s="175"/>
      <c r="CY357" s="175"/>
      <c r="CZ357" s="175"/>
      <c r="DA357" s="175"/>
      <c r="DB357" s="175"/>
      <c r="DC357" s="175"/>
      <c r="DD357" s="175"/>
      <c r="DE357" s="175"/>
      <c r="DF357" s="175"/>
      <c r="DG357" s="175"/>
      <c r="DH357" s="175"/>
      <c r="DI357" s="175"/>
      <c r="DJ357" s="175"/>
      <c r="DK357" s="175"/>
      <c r="DL357" s="175"/>
      <c r="DM357" s="175"/>
      <c r="DN357" s="175"/>
      <c r="DO357" s="175"/>
      <c r="DP357" s="175"/>
      <c r="DQ357" s="175"/>
      <c r="DR357" s="175"/>
      <c r="DS357" s="175"/>
      <c r="DT357" s="175"/>
      <c r="DU357" s="175"/>
      <c r="DV357" s="175"/>
      <c r="DW357" s="175"/>
      <c r="DX357" s="175"/>
      <c r="DY357" s="175"/>
      <c r="DZ357" s="175"/>
      <c r="EA357" s="175"/>
      <c r="EB357" s="175"/>
      <c r="EC357" s="175"/>
      <c r="ED357" s="175"/>
      <c r="EE357" s="175"/>
      <c r="EF357" s="175"/>
      <c r="EG357" s="175"/>
      <c r="EH357" s="175"/>
      <c r="EI357" s="175"/>
      <c r="EJ357" s="175"/>
      <c r="EK357" s="175"/>
      <c r="EL357" s="175"/>
      <c r="EM357" s="175"/>
      <c r="EN357" s="175"/>
      <c r="EO357" s="175"/>
      <c r="EP357" s="175"/>
      <c r="EQ357" s="175"/>
      <c r="ER357" s="175"/>
      <c r="ES357" s="175"/>
      <c r="ET357" s="175"/>
      <c r="EU357" s="175"/>
      <c r="EV357" s="175"/>
      <c r="EW357" s="175"/>
      <c r="EX357" s="175"/>
      <c r="EY357" s="175"/>
      <c r="EZ357" s="175"/>
      <c r="FA357" s="175"/>
      <c r="FB357" s="175"/>
      <c r="FC357" s="175"/>
      <c r="FD357" s="175"/>
      <c r="FE357" s="175"/>
      <c r="FF357" s="175"/>
      <c r="FG357" s="175"/>
      <c r="FH357" s="175"/>
      <c r="FI357" s="175"/>
      <c r="FJ357" s="175"/>
      <c r="FK357" s="175"/>
      <c r="FL357" s="175"/>
      <c r="FM357" s="175"/>
      <c r="FN357" s="175"/>
      <c r="FO357" s="175"/>
      <c r="FP357" s="175"/>
      <c r="FQ357" s="175"/>
      <c r="FR357" s="175"/>
      <c r="FS357" s="175"/>
      <c r="FT357" s="175"/>
      <c r="FU357" s="175"/>
      <c r="FV357" s="175"/>
      <c r="FW357" s="175"/>
      <c r="FX357" s="175"/>
      <c r="FY357" s="175"/>
      <c r="FZ357" s="175"/>
      <c r="GA357" s="175"/>
      <c r="GB357" s="175"/>
      <c r="GC357" s="175"/>
    </row>
    <row r="358" spans="1:185" ht="12.75">
      <c r="A358" s="190"/>
      <c r="B358" s="190" t="s">
        <v>292</v>
      </c>
      <c r="C358" s="191"/>
      <c r="D358" s="197">
        <v>8</v>
      </c>
      <c r="E358" s="198">
        <v>89.134720000000002</v>
      </c>
      <c r="F358" s="198">
        <v>89.134718076649577</v>
      </c>
      <c r="G358" s="198">
        <v>89.134720000000002</v>
      </c>
      <c r="H358" s="198">
        <v>89.134720000000002</v>
      </c>
      <c r="I358" s="198">
        <v>89.134720000000002</v>
      </c>
      <c r="J358" s="198"/>
      <c r="K358" s="203" t="s">
        <v>72</v>
      </c>
      <c r="L358" s="203" t="s">
        <v>72</v>
      </c>
      <c r="M358" s="203"/>
      <c r="N358" s="203" t="s">
        <v>72</v>
      </c>
      <c r="O358" s="203" t="s">
        <v>72</v>
      </c>
      <c r="P358" s="203"/>
      <c r="Q358" s="198" t="s">
        <v>72</v>
      </c>
      <c r="R358" s="198" t="s">
        <v>72</v>
      </c>
      <c r="S358" s="199"/>
      <c r="T358" s="175"/>
      <c r="U358" s="175"/>
      <c r="V358" s="175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  <c r="AG358" s="175"/>
      <c r="AH358" s="175"/>
      <c r="AI358" s="175"/>
      <c r="AJ358" s="175"/>
      <c r="AK358" s="175"/>
      <c r="AL358" s="175"/>
      <c r="AM358" s="175"/>
      <c r="AN358" s="175"/>
      <c r="AO358" s="175"/>
      <c r="AP358" s="175"/>
      <c r="AQ358" s="175"/>
      <c r="AR358" s="175"/>
      <c r="AS358" s="175"/>
      <c r="AT358" s="175"/>
      <c r="AU358" s="175"/>
      <c r="AV358" s="175"/>
      <c r="AW358" s="175"/>
      <c r="AX358" s="175"/>
      <c r="AY358" s="175"/>
      <c r="AZ358" s="175"/>
      <c r="BA358" s="175"/>
      <c r="BB358" s="175"/>
      <c r="BC358" s="175"/>
      <c r="BD358" s="175"/>
      <c r="BE358" s="175"/>
      <c r="BF358" s="175"/>
      <c r="BG358" s="175"/>
      <c r="BH358" s="175"/>
      <c r="BI358" s="175"/>
      <c r="BJ358" s="175"/>
      <c r="BK358" s="175"/>
      <c r="BL358" s="175"/>
      <c r="BM358" s="175"/>
      <c r="BN358" s="175"/>
      <c r="BO358" s="175"/>
      <c r="BP358" s="175"/>
      <c r="BQ358" s="175"/>
      <c r="BR358" s="175"/>
      <c r="BS358" s="175"/>
      <c r="BT358" s="175"/>
      <c r="BU358" s="175"/>
      <c r="BV358" s="175"/>
      <c r="BW358" s="175"/>
      <c r="BX358" s="175"/>
      <c r="BY358" s="175"/>
      <c r="BZ358" s="175"/>
      <c r="CA358" s="175"/>
      <c r="CB358" s="175"/>
      <c r="CC358" s="175"/>
      <c r="CD358" s="175"/>
      <c r="CE358" s="175"/>
      <c r="CF358" s="175"/>
      <c r="CG358" s="175"/>
      <c r="CH358" s="175"/>
      <c r="CI358" s="175"/>
      <c r="CJ358" s="175"/>
      <c r="CK358" s="175"/>
      <c r="CL358" s="175"/>
      <c r="CM358" s="175"/>
      <c r="CN358" s="175"/>
      <c r="CO358" s="175"/>
      <c r="CP358" s="175"/>
      <c r="CQ358" s="175"/>
      <c r="CR358" s="175"/>
      <c r="CS358" s="175"/>
      <c r="CT358" s="175"/>
      <c r="CU358" s="175"/>
      <c r="CV358" s="175"/>
      <c r="CW358" s="175"/>
      <c r="CX358" s="175"/>
      <c r="CY358" s="175"/>
      <c r="CZ358" s="175"/>
      <c r="DA358" s="175"/>
      <c r="DB358" s="175"/>
      <c r="DC358" s="175"/>
      <c r="DD358" s="175"/>
      <c r="DE358" s="175"/>
      <c r="DF358" s="175"/>
      <c r="DG358" s="175"/>
      <c r="DH358" s="175"/>
      <c r="DI358" s="175"/>
      <c r="DJ358" s="175"/>
      <c r="DK358" s="175"/>
      <c r="DL358" s="175"/>
      <c r="DM358" s="175"/>
      <c r="DN358" s="175"/>
      <c r="DO358" s="175"/>
      <c r="DP358" s="175"/>
      <c r="DQ358" s="175"/>
      <c r="DR358" s="175"/>
      <c r="DS358" s="175"/>
      <c r="DT358" s="175"/>
      <c r="DU358" s="175"/>
      <c r="DV358" s="175"/>
      <c r="DW358" s="175"/>
      <c r="DX358" s="175"/>
      <c r="DY358" s="175"/>
      <c r="DZ358" s="175"/>
      <c r="EA358" s="175"/>
      <c r="EB358" s="175"/>
      <c r="EC358" s="175"/>
      <c r="ED358" s="175"/>
      <c r="EE358" s="175"/>
      <c r="EF358" s="175"/>
      <c r="EG358" s="175"/>
      <c r="EH358" s="175"/>
      <c r="EI358" s="175"/>
      <c r="EJ358" s="175"/>
      <c r="EK358" s="175"/>
      <c r="EL358" s="175"/>
      <c r="EM358" s="175"/>
      <c r="EN358" s="175"/>
      <c r="EO358" s="175"/>
      <c r="EP358" s="175"/>
      <c r="EQ358" s="175"/>
      <c r="ER358" s="175"/>
      <c r="ES358" s="175"/>
      <c r="ET358" s="175"/>
      <c r="EU358" s="175"/>
      <c r="EV358" s="175"/>
      <c r="EW358" s="175"/>
      <c r="EX358" s="175"/>
      <c r="EY358" s="175"/>
      <c r="EZ358" s="175"/>
      <c r="FA358" s="175"/>
      <c r="FB358" s="175"/>
      <c r="FC358" s="175"/>
      <c r="FD358" s="175"/>
      <c r="FE358" s="175"/>
      <c r="FF358" s="175"/>
      <c r="FG358" s="175"/>
      <c r="FH358" s="175"/>
      <c r="FI358" s="175"/>
      <c r="FJ358" s="175"/>
      <c r="FK358" s="175"/>
      <c r="FL358" s="175"/>
      <c r="FM358" s="175"/>
      <c r="FN358" s="175"/>
      <c r="FO358" s="175"/>
      <c r="FP358" s="175"/>
      <c r="FQ358" s="175"/>
      <c r="FR358" s="175"/>
      <c r="FS358" s="175"/>
      <c r="FT358" s="175"/>
      <c r="FU358" s="175"/>
      <c r="FV358" s="175"/>
      <c r="FW358" s="175"/>
      <c r="FX358" s="175"/>
      <c r="FY358" s="175"/>
      <c r="FZ358" s="175"/>
      <c r="GA358" s="175"/>
      <c r="GB358" s="175"/>
      <c r="GC358" s="175"/>
    </row>
    <row r="359" spans="1:185" ht="12.75">
      <c r="A359" s="190"/>
      <c r="B359" s="190"/>
      <c r="C359" s="191" t="s">
        <v>292</v>
      </c>
      <c r="D359" s="197">
        <v>8</v>
      </c>
      <c r="E359" s="198">
        <v>89.134720000000002</v>
      </c>
      <c r="F359" s="198">
        <v>89.134718076649577</v>
      </c>
      <c r="G359" s="198">
        <v>89.134720000000002</v>
      </c>
      <c r="H359" s="198">
        <v>89.134720000000002</v>
      </c>
      <c r="I359" s="198">
        <v>89.134720000000002</v>
      </c>
      <c r="J359" s="198"/>
      <c r="K359" s="203" t="s">
        <v>72</v>
      </c>
      <c r="L359" s="203" t="s">
        <v>72</v>
      </c>
      <c r="M359" s="203"/>
      <c r="N359" s="203" t="s">
        <v>72</v>
      </c>
      <c r="O359" s="203" t="s">
        <v>72</v>
      </c>
      <c r="P359" s="203"/>
      <c r="Q359" s="198" t="s">
        <v>72</v>
      </c>
      <c r="R359" s="198" t="s">
        <v>72</v>
      </c>
      <c r="S359" s="199"/>
      <c r="T359" s="175"/>
      <c r="U359" s="175"/>
      <c r="V359" s="17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  <c r="AG359" s="175"/>
      <c r="AH359" s="175"/>
      <c r="AI359" s="175"/>
      <c r="AJ359" s="175"/>
      <c r="AK359" s="175"/>
      <c r="AL359" s="175"/>
      <c r="AM359" s="175"/>
      <c r="AN359" s="175"/>
      <c r="AO359" s="175"/>
      <c r="AP359" s="175"/>
      <c r="AQ359" s="175"/>
      <c r="AR359" s="175"/>
      <c r="AS359" s="175"/>
      <c r="AT359" s="175"/>
      <c r="AU359" s="175"/>
      <c r="AV359" s="175"/>
      <c r="AW359" s="175"/>
      <c r="AX359" s="175"/>
      <c r="AY359" s="175"/>
      <c r="AZ359" s="175"/>
      <c r="BA359" s="175"/>
      <c r="BB359" s="175"/>
      <c r="BC359" s="175"/>
      <c r="BD359" s="175"/>
      <c r="BE359" s="175"/>
      <c r="BF359" s="175"/>
      <c r="BG359" s="175"/>
      <c r="BH359" s="175"/>
      <c r="BI359" s="175"/>
      <c r="BJ359" s="175"/>
      <c r="BK359" s="175"/>
      <c r="BL359" s="175"/>
      <c r="BM359" s="175"/>
      <c r="BN359" s="175"/>
      <c r="BO359" s="175"/>
      <c r="BP359" s="175"/>
      <c r="BQ359" s="175"/>
      <c r="BR359" s="175"/>
      <c r="BS359" s="175"/>
      <c r="BT359" s="175"/>
      <c r="BU359" s="175"/>
      <c r="BV359" s="175"/>
      <c r="BW359" s="175"/>
      <c r="BX359" s="175"/>
      <c r="BY359" s="175"/>
      <c r="BZ359" s="175"/>
      <c r="CA359" s="175"/>
      <c r="CB359" s="175"/>
      <c r="CC359" s="175"/>
      <c r="CD359" s="175"/>
      <c r="CE359" s="175"/>
      <c r="CF359" s="175"/>
      <c r="CG359" s="175"/>
      <c r="CH359" s="175"/>
      <c r="CI359" s="175"/>
      <c r="CJ359" s="175"/>
      <c r="CK359" s="175"/>
      <c r="CL359" s="175"/>
      <c r="CM359" s="175"/>
      <c r="CN359" s="175"/>
      <c r="CO359" s="175"/>
      <c r="CP359" s="175"/>
      <c r="CQ359" s="175"/>
      <c r="CR359" s="175"/>
      <c r="CS359" s="175"/>
      <c r="CT359" s="175"/>
      <c r="CU359" s="175"/>
      <c r="CV359" s="175"/>
      <c r="CW359" s="175"/>
      <c r="CX359" s="175"/>
      <c r="CY359" s="175"/>
      <c r="CZ359" s="175"/>
      <c r="DA359" s="175"/>
      <c r="DB359" s="175"/>
      <c r="DC359" s="175"/>
      <c r="DD359" s="175"/>
      <c r="DE359" s="175"/>
      <c r="DF359" s="175"/>
      <c r="DG359" s="175"/>
      <c r="DH359" s="175"/>
      <c r="DI359" s="175"/>
      <c r="DJ359" s="175"/>
      <c r="DK359" s="175"/>
      <c r="DL359" s="175"/>
      <c r="DM359" s="175"/>
      <c r="DN359" s="175"/>
      <c r="DO359" s="175"/>
      <c r="DP359" s="175"/>
      <c r="DQ359" s="175"/>
      <c r="DR359" s="175"/>
      <c r="DS359" s="175"/>
      <c r="DT359" s="175"/>
      <c r="DU359" s="175"/>
      <c r="DV359" s="175"/>
      <c r="DW359" s="175"/>
      <c r="DX359" s="175"/>
      <c r="DY359" s="175"/>
      <c r="DZ359" s="175"/>
      <c r="EA359" s="175"/>
      <c r="EB359" s="175"/>
      <c r="EC359" s="175"/>
      <c r="ED359" s="175"/>
      <c r="EE359" s="175"/>
      <c r="EF359" s="175"/>
      <c r="EG359" s="175"/>
      <c r="EH359" s="175"/>
      <c r="EI359" s="175"/>
      <c r="EJ359" s="175"/>
      <c r="EK359" s="175"/>
      <c r="EL359" s="175"/>
      <c r="EM359" s="175"/>
      <c r="EN359" s="175"/>
      <c r="EO359" s="175"/>
      <c r="EP359" s="175"/>
      <c r="EQ359" s="175"/>
      <c r="ER359" s="175"/>
      <c r="ES359" s="175"/>
      <c r="ET359" s="175"/>
      <c r="EU359" s="175"/>
      <c r="EV359" s="175"/>
      <c r="EW359" s="175"/>
      <c r="EX359" s="175"/>
      <c r="EY359" s="175"/>
      <c r="EZ359" s="175"/>
      <c r="FA359" s="175"/>
      <c r="FB359" s="175"/>
      <c r="FC359" s="175"/>
      <c r="FD359" s="175"/>
      <c r="FE359" s="175"/>
      <c r="FF359" s="175"/>
      <c r="FG359" s="175"/>
      <c r="FH359" s="175"/>
      <c r="FI359" s="175"/>
      <c r="FJ359" s="175"/>
      <c r="FK359" s="175"/>
      <c r="FL359" s="175"/>
      <c r="FM359" s="175"/>
      <c r="FN359" s="175"/>
      <c r="FO359" s="175"/>
      <c r="FP359" s="175"/>
      <c r="FQ359" s="175"/>
      <c r="FR359" s="175"/>
      <c r="FS359" s="175"/>
      <c r="FT359" s="175"/>
      <c r="FU359" s="175"/>
      <c r="FV359" s="175"/>
      <c r="FW359" s="175"/>
      <c r="FX359" s="175"/>
      <c r="FY359" s="175"/>
      <c r="FZ359" s="175"/>
      <c r="GA359" s="175"/>
      <c r="GB359" s="175"/>
      <c r="GC359" s="175"/>
    </row>
    <row r="360" spans="1:185" ht="15" customHeight="1">
      <c r="A360" s="190"/>
      <c r="B360" s="190"/>
      <c r="C360" s="191"/>
      <c r="D360" s="197"/>
      <c r="E360" s="198"/>
      <c r="F360" s="198"/>
      <c r="G360" s="198"/>
      <c r="H360" s="198"/>
      <c r="I360" s="198"/>
      <c r="J360" s="198"/>
      <c r="K360" s="198"/>
      <c r="L360" s="198"/>
      <c r="M360" s="198"/>
      <c r="N360" s="198"/>
      <c r="O360" s="198"/>
      <c r="P360" s="198"/>
      <c r="Q360" s="198"/>
      <c r="R360" s="198"/>
      <c r="S360" s="199"/>
      <c r="T360" s="175"/>
      <c r="U360" s="175"/>
      <c r="V360" s="175"/>
      <c r="W360" s="175"/>
      <c r="X360" s="175"/>
      <c r="Y360" s="175"/>
      <c r="Z360" s="175"/>
      <c r="AA360" s="175"/>
      <c r="AB360" s="175"/>
      <c r="AC360" s="175"/>
      <c r="AD360" s="175"/>
      <c r="AE360" s="175"/>
      <c r="AF360" s="175"/>
      <c r="AG360" s="175"/>
      <c r="AH360" s="175"/>
      <c r="AI360" s="175"/>
      <c r="AJ360" s="175"/>
      <c r="AK360" s="175"/>
      <c r="AL360" s="175"/>
      <c r="AM360" s="175"/>
      <c r="AN360" s="175"/>
      <c r="AO360" s="175"/>
      <c r="AP360" s="175"/>
      <c r="AQ360" s="175"/>
      <c r="AR360" s="175"/>
      <c r="AS360" s="175"/>
      <c r="AT360" s="175"/>
      <c r="AU360" s="175"/>
      <c r="AV360" s="175"/>
      <c r="AW360" s="175"/>
      <c r="AX360" s="175"/>
      <c r="AY360" s="175"/>
      <c r="AZ360" s="175"/>
      <c r="BA360" s="175"/>
      <c r="BB360" s="175"/>
      <c r="BC360" s="175"/>
      <c r="BD360" s="175"/>
      <c r="BE360" s="175"/>
      <c r="BF360" s="175"/>
      <c r="BG360" s="175"/>
      <c r="BH360" s="175"/>
      <c r="BI360" s="175"/>
      <c r="BJ360" s="175"/>
      <c r="BK360" s="175"/>
      <c r="BL360" s="175"/>
      <c r="BM360" s="175"/>
      <c r="BN360" s="175"/>
      <c r="BO360" s="175"/>
      <c r="BP360" s="175"/>
      <c r="BQ360" s="175"/>
      <c r="BR360" s="175"/>
      <c r="BS360" s="175"/>
      <c r="BT360" s="175"/>
      <c r="BU360" s="175"/>
      <c r="BV360" s="175"/>
      <c r="BW360" s="175"/>
      <c r="BX360" s="175"/>
      <c r="BY360" s="175"/>
      <c r="BZ360" s="175"/>
      <c r="CA360" s="175"/>
      <c r="CB360" s="175"/>
      <c r="CC360" s="175"/>
      <c r="CD360" s="175"/>
      <c r="CE360" s="175"/>
      <c r="CF360" s="175"/>
      <c r="CG360" s="175"/>
      <c r="CH360" s="175"/>
      <c r="CI360" s="175"/>
      <c r="CJ360" s="175"/>
      <c r="CK360" s="175"/>
      <c r="CL360" s="175"/>
      <c r="CM360" s="175"/>
      <c r="CN360" s="175"/>
      <c r="CO360" s="175"/>
      <c r="CP360" s="175"/>
      <c r="CQ360" s="175"/>
      <c r="CR360" s="175"/>
      <c r="CS360" s="175"/>
      <c r="CT360" s="175"/>
      <c r="CU360" s="175"/>
      <c r="CV360" s="175"/>
      <c r="CW360" s="175"/>
      <c r="CX360" s="175"/>
      <c r="CY360" s="175"/>
      <c r="CZ360" s="175"/>
      <c r="DA360" s="175"/>
      <c r="DB360" s="175"/>
      <c r="DC360" s="175"/>
      <c r="DD360" s="175"/>
      <c r="DE360" s="175"/>
      <c r="DF360" s="175"/>
      <c r="DG360" s="175"/>
      <c r="DH360" s="175"/>
      <c r="DI360" s="175"/>
      <c r="DJ360" s="175"/>
      <c r="DK360" s="175"/>
      <c r="DL360" s="175"/>
      <c r="DM360" s="175"/>
      <c r="DN360" s="175"/>
      <c r="DO360" s="175"/>
      <c r="DP360" s="175"/>
      <c r="DQ360" s="175"/>
      <c r="DR360" s="175"/>
      <c r="DS360" s="175"/>
      <c r="DT360" s="175"/>
      <c r="DU360" s="175"/>
      <c r="DV360" s="175"/>
      <c r="DW360" s="175"/>
      <c r="DX360" s="175"/>
      <c r="DY360" s="175"/>
      <c r="DZ360" s="175"/>
      <c r="EA360" s="175"/>
      <c r="EB360" s="175"/>
      <c r="EC360" s="175"/>
      <c r="ED360" s="175"/>
      <c r="EE360" s="175"/>
      <c r="EF360" s="175"/>
      <c r="EG360" s="175"/>
      <c r="EH360" s="175"/>
      <c r="EI360" s="175"/>
      <c r="EJ360" s="175"/>
      <c r="EK360" s="175"/>
      <c r="EL360" s="175"/>
      <c r="EM360" s="175"/>
      <c r="EN360" s="175"/>
      <c r="EO360" s="175"/>
      <c r="EP360" s="175"/>
      <c r="EQ360" s="175"/>
      <c r="ER360" s="175"/>
      <c r="ES360" s="175"/>
      <c r="ET360" s="175"/>
      <c r="EU360" s="175"/>
      <c r="EV360" s="175"/>
      <c r="EW360" s="175"/>
      <c r="EX360" s="175"/>
      <c r="EY360" s="175"/>
      <c r="EZ360" s="175"/>
      <c r="FA360" s="175"/>
      <c r="FB360" s="175"/>
      <c r="FC360" s="175"/>
      <c r="FD360" s="175"/>
      <c r="FE360" s="175"/>
      <c r="FF360" s="175"/>
      <c r="FG360" s="175"/>
      <c r="FH360" s="175"/>
      <c r="FI360" s="175"/>
      <c r="FJ360" s="175"/>
      <c r="FK360" s="175"/>
      <c r="FL360" s="175"/>
      <c r="FM360" s="175"/>
      <c r="FN360" s="175"/>
      <c r="FO360" s="175"/>
      <c r="FP360" s="175"/>
      <c r="FQ360" s="175"/>
      <c r="FR360" s="175"/>
      <c r="FS360" s="175"/>
      <c r="FT360" s="175"/>
      <c r="FU360" s="175"/>
      <c r="FV360" s="175"/>
      <c r="FW360" s="175"/>
      <c r="FX360" s="175"/>
      <c r="FY360" s="175"/>
      <c r="FZ360" s="175"/>
      <c r="GA360" s="175"/>
      <c r="GB360" s="175"/>
      <c r="GC360" s="175"/>
    </row>
    <row r="361" spans="1:185" ht="12.75">
      <c r="A361" s="190" t="s">
        <v>293</v>
      </c>
      <c r="B361" s="190"/>
      <c r="C361" s="191"/>
      <c r="D361" s="197">
        <v>230</v>
      </c>
      <c r="E361" s="198">
        <v>105.70847000000001</v>
      </c>
      <c r="F361" s="198">
        <v>105.70846704850067</v>
      </c>
      <c r="G361" s="198">
        <v>105.70847000000001</v>
      </c>
      <c r="H361" s="198">
        <v>105.70847000000001</v>
      </c>
      <c r="I361" s="198">
        <v>105.70847000000001</v>
      </c>
      <c r="J361" s="198"/>
      <c r="K361" s="198" t="s">
        <v>72</v>
      </c>
      <c r="L361" s="198" t="s">
        <v>72</v>
      </c>
      <c r="M361" s="198"/>
      <c r="N361" s="203" t="s">
        <v>72</v>
      </c>
      <c r="O361" s="203" t="s">
        <v>72</v>
      </c>
      <c r="P361" s="203"/>
      <c r="Q361" s="198" t="s">
        <v>72</v>
      </c>
      <c r="R361" s="198" t="s">
        <v>72</v>
      </c>
      <c r="S361" s="199"/>
      <c r="T361" s="175"/>
      <c r="U361" s="175"/>
      <c r="V361" s="175"/>
      <c r="W361" s="175"/>
      <c r="X361" s="175"/>
      <c r="Y361" s="175"/>
      <c r="Z361" s="175"/>
      <c r="AA361" s="175"/>
      <c r="AB361" s="175"/>
      <c r="AC361" s="175"/>
      <c r="AD361" s="175"/>
      <c r="AE361" s="175"/>
      <c r="AF361" s="175"/>
      <c r="AG361" s="175"/>
      <c r="AH361" s="175"/>
      <c r="AI361" s="175"/>
      <c r="AJ361" s="175"/>
      <c r="AK361" s="175"/>
      <c r="AL361" s="175"/>
      <c r="AM361" s="175"/>
      <c r="AN361" s="175"/>
      <c r="AO361" s="175"/>
      <c r="AP361" s="175"/>
      <c r="AQ361" s="175"/>
      <c r="AR361" s="175"/>
      <c r="AS361" s="175"/>
      <c r="AT361" s="175"/>
      <c r="AU361" s="175"/>
      <c r="AV361" s="175"/>
      <c r="AW361" s="175"/>
      <c r="AX361" s="175"/>
      <c r="AY361" s="175"/>
      <c r="AZ361" s="175"/>
      <c r="BA361" s="175"/>
      <c r="BB361" s="175"/>
      <c r="BC361" s="175"/>
      <c r="BD361" s="175"/>
      <c r="BE361" s="175"/>
      <c r="BF361" s="175"/>
      <c r="BG361" s="175"/>
      <c r="BH361" s="175"/>
      <c r="BI361" s="175"/>
      <c r="BJ361" s="175"/>
      <c r="BK361" s="175"/>
      <c r="BL361" s="175"/>
      <c r="BM361" s="175"/>
      <c r="BN361" s="175"/>
      <c r="BO361" s="175"/>
      <c r="BP361" s="175"/>
      <c r="BQ361" s="175"/>
      <c r="BR361" s="175"/>
      <c r="BS361" s="175"/>
      <c r="BT361" s="175"/>
      <c r="BU361" s="175"/>
      <c r="BV361" s="175"/>
      <c r="BW361" s="175"/>
      <c r="BX361" s="175"/>
      <c r="BY361" s="175"/>
      <c r="BZ361" s="175"/>
      <c r="CA361" s="175"/>
      <c r="CB361" s="175"/>
      <c r="CC361" s="175"/>
      <c r="CD361" s="175"/>
      <c r="CE361" s="175"/>
      <c r="CF361" s="175"/>
      <c r="CG361" s="175"/>
      <c r="CH361" s="175"/>
      <c r="CI361" s="175"/>
      <c r="CJ361" s="175"/>
      <c r="CK361" s="175"/>
      <c r="CL361" s="175"/>
      <c r="CM361" s="175"/>
      <c r="CN361" s="175"/>
      <c r="CO361" s="175"/>
      <c r="CP361" s="175"/>
      <c r="CQ361" s="175"/>
      <c r="CR361" s="175"/>
      <c r="CS361" s="175"/>
      <c r="CT361" s="175"/>
      <c r="CU361" s="175"/>
      <c r="CV361" s="175"/>
      <c r="CW361" s="175"/>
      <c r="CX361" s="175"/>
      <c r="CY361" s="175"/>
      <c r="CZ361" s="175"/>
      <c r="DA361" s="175"/>
      <c r="DB361" s="175"/>
      <c r="DC361" s="175"/>
      <c r="DD361" s="175"/>
      <c r="DE361" s="175"/>
      <c r="DF361" s="175"/>
      <c r="DG361" s="175"/>
      <c r="DH361" s="175"/>
      <c r="DI361" s="175"/>
      <c r="DJ361" s="175"/>
      <c r="DK361" s="175"/>
      <c r="DL361" s="175"/>
      <c r="DM361" s="175"/>
      <c r="DN361" s="175"/>
      <c r="DO361" s="175"/>
      <c r="DP361" s="175"/>
      <c r="DQ361" s="175"/>
      <c r="DR361" s="175"/>
      <c r="DS361" s="175"/>
      <c r="DT361" s="175"/>
      <c r="DU361" s="175"/>
      <c r="DV361" s="175"/>
      <c r="DW361" s="175"/>
      <c r="DX361" s="175"/>
      <c r="DY361" s="175"/>
      <c r="DZ361" s="175"/>
      <c r="EA361" s="175"/>
      <c r="EB361" s="175"/>
      <c r="EC361" s="175"/>
      <c r="ED361" s="175"/>
      <c r="EE361" s="175"/>
      <c r="EF361" s="175"/>
      <c r="EG361" s="175"/>
      <c r="EH361" s="175"/>
      <c r="EI361" s="175"/>
      <c r="EJ361" s="175"/>
      <c r="EK361" s="175"/>
      <c r="EL361" s="175"/>
      <c r="EM361" s="175"/>
      <c r="EN361" s="175"/>
      <c r="EO361" s="175"/>
      <c r="EP361" s="175"/>
      <c r="EQ361" s="175"/>
      <c r="ER361" s="175"/>
      <c r="ES361" s="175"/>
      <c r="ET361" s="175"/>
      <c r="EU361" s="175"/>
      <c r="EV361" s="175"/>
      <c r="EW361" s="175"/>
      <c r="EX361" s="175"/>
      <c r="EY361" s="175"/>
      <c r="EZ361" s="175"/>
      <c r="FA361" s="175"/>
      <c r="FB361" s="175"/>
      <c r="FC361" s="175"/>
      <c r="FD361" s="175"/>
      <c r="FE361" s="175"/>
      <c r="FF361" s="175"/>
      <c r="FG361" s="175"/>
      <c r="FH361" s="175"/>
      <c r="FI361" s="175"/>
      <c r="FJ361" s="175"/>
      <c r="FK361" s="175"/>
      <c r="FL361" s="175"/>
      <c r="FM361" s="175"/>
      <c r="FN361" s="175"/>
      <c r="FO361" s="175"/>
      <c r="FP361" s="175"/>
      <c r="FQ361" s="175"/>
      <c r="FR361" s="175"/>
      <c r="FS361" s="175"/>
      <c r="FT361" s="175"/>
      <c r="FU361" s="175"/>
      <c r="FV361" s="175"/>
      <c r="FW361" s="175"/>
      <c r="FX361" s="175"/>
      <c r="FY361" s="175"/>
      <c r="FZ361" s="175"/>
      <c r="GA361" s="175"/>
      <c r="GB361" s="175"/>
      <c r="GC361" s="175"/>
    </row>
    <row r="362" spans="1:185" ht="15" customHeight="1">
      <c r="A362" s="190"/>
      <c r="B362" s="190"/>
      <c r="C362" s="191"/>
      <c r="D362" s="197"/>
      <c r="E362" s="198"/>
      <c r="F362" s="198"/>
      <c r="G362" s="198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198"/>
      <c r="S362" s="199"/>
      <c r="T362" s="175"/>
      <c r="U362" s="175"/>
      <c r="V362" s="175"/>
      <c r="W362" s="175"/>
      <c r="X362" s="175"/>
      <c r="Y362" s="175"/>
      <c r="Z362" s="175"/>
      <c r="AA362" s="175"/>
      <c r="AB362" s="175"/>
      <c r="AC362" s="175"/>
      <c r="AD362" s="175"/>
      <c r="AE362" s="175"/>
      <c r="AF362" s="175"/>
      <c r="AG362" s="175"/>
      <c r="AH362" s="175"/>
      <c r="AI362" s="175"/>
      <c r="AJ362" s="175"/>
      <c r="AK362" s="175"/>
      <c r="AL362" s="175"/>
      <c r="AM362" s="175"/>
      <c r="AN362" s="175"/>
      <c r="AO362" s="175"/>
      <c r="AP362" s="175"/>
      <c r="AQ362" s="175"/>
      <c r="AR362" s="175"/>
      <c r="AS362" s="175"/>
      <c r="AT362" s="175"/>
      <c r="AU362" s="175"/>
      <c r="AV362" s="175"/>
      <c r="AW362" s="175"/>
      <c r="AX362" s="175"/>
      <c r="AY362" s="175"/>
      <c r="AZ362" s="175"/>
      <c r="BA362" s="175"/>
      <c r="BB362" s="175"/>
      <c r="BC362" s="175"/>
      <c r="BD362" s="175"/>
      <c r="BE362" s="175"/>
      <c r="BF362" s="175"/>
      <c r="BG362" s="175"/>
      <c r="BH362" s="175"/>
      <c r="BI362" s="175"/>
      <c r="BJ362" s="175"/>
      <c r="BK362" s="175"/>
      <c r="BL362" s="175"/>
      <c r="BM362" s="175"/>
      <c r="BN362" s="175"/>
      <c r="BO362" s="175"/>
      <c r="BP362" s="175"/>
      <c r="BQ362" s="175"/>
      <c r="BR362" s="175"/>
      <c r="BS362" s="175"/>
      <c r="BT362" s="175"/>
      <c r="BU362" s="175"/>
      <c r="BV362" s="175"/>
      <c r="BW362" s="175"/>
      <c r="BX362" s="175"/>
      <c r="BY362" s="175"/>
      <c r="BZ362" s="175"/>
      <c r="CA362" s="175"/>
      <c r="CB362" s="175"/>
      <c r="CC362" s="175"/>
      <c r="CD362" s="175"/>
      <c r="CE362" s="175"/>
      <c r="CF362" s="175"/>
      <c r="CG362" s="175"/>
      <c r="CH362" s="175"/>
      <c r="CI362" s="175"/>
      <c r="CJ362" s="175"/>
      <c r="CK362" s="175"/>
      <c r="CL362" s="175"/>
      <c r="CM362" s="175"/>
      <c r="CN362" s="175"/>
      <c r="CO362" s="175"/>
      <c r="CP362" s="175"/>
      <c r="CQ362" s="175"/>
      <c r="CR362" s="175"/>
      <c r="CS362" s="175"/>
      <c r="CT362" s="175"/>
      <c r="CU362" s="175"/>
      <c r="CV362" s="175"/>
      <c r="CW362" s="175"/>
      <c r="CX362" s="175"/>
      <c r="CY362" s="175"/>
      <c r="CZ362" s="175"/>
      <c r="DA362" s="175"/>
      <c r="DB362" s="175"/>
      <c r="DC362" s="175"/>
      <c r="DD362" s="175"/>
      <c r="DE362" s="175"/>
      <c r="DF362" s="175"/>
      <c r="DG362" s="175"/>
      <c r="DH362" s="175"/>
      <c r="DI362" s="175"/>
      <c r="DJ362" s="175"/>
      <c r="DK362" s="175"/>
      <c r="DL362" s="175"/>
      <c r="DM362" s="175"/>
      <c r="DN362" s="175"/>
      <c r="DO362" s="175"/>
      <c r="DP362" s="175"/>
      <c r="DQ362" s="175"/>
      <c r="DR362" s="175"/>
      <c r="DS362" s="175"/>
      <c r="DT362" s="175"/>
      <c r="DU362" s="175"/>
      <c r="DV362" s="175"/>
      <c r="DW362" s="175"/>
      <c r="DX362" s="175"/>
      <c r="DY362" s="175"/>
      <c r="DZ362" s="175"/>
      <c r="EA362" s="175"/>
      <c r="EB362" s="175"/>
      <c r="EC362" s="175"/>
      <c r="ED362" s="175"/>
      <c r="EE362" s="175"/>
      <c r="EF362" s="175"/>
      <c r="EG362" s="175"/>
      <c r="EH362" s="175"/>
      <c r="EI362" s="175"/>
      <c r="EJ362" s="175"/>
      <c r="EK362" s="175"/>
      <c r="EL362" s="175"/>
      <c r="EM362" s="175"/>
      <c r="EN362" s="175"/>
      <c r="EO362" s="175"/>
      <c r="EP362" s="175"/>
      <c r="EQ362" s="175"/>
      <c r="ER362" s="175"/>
      <c r="ES362" s="175"/>
      <c r="ET362" s="175"/>
      <c r="EU362" s="175"/>
      <c r="EV362" s="175"/>
      <c r="EW362" s="175"/>
      <c r="EX362" s="175"/>
      <c r="EY362" s="175"/>
      <c r="EZ362" s="175"/>
      <c r="FA362" s="175"/>
      <c r="FB362" s="175"/>
      <c r="FC362" s="175"/>
      <c r="FD362" s="175"/>
      <c r="FE362" s="175"/>
      <c r="FF362" s="175"/>
      <c r="FG362" s="175"/>
      <c r="FH362" s="175"/>
      <c r="FI362" s="175"/>
      <c r="FJ362" s="175"/>
      <c r="FK362" s="175"/>
      <c r="FL362" s="175"/>
      <c r="FM362" s="175"/>
      <c r="FN362" s="175"/>
      <c r="FO362" s="175"/>
      <c r="FP362" s="175"/>
      <c r="FQ362" s="175"/>
      <c r="FR362" s="175"/>
      <c r="FS362" s="175"/>
      <c r="FT362" s="175"/>
      <c r="FU362" s="175"/>
      <c r="FV362" s="175"/>
      <c r="FW362" s="175"/>
      <c r="FX362" s="175"/>
      <c r="FY362" s="175"/>
      <c r="FZ362" s="175"/>
      <c r="GA362" s="175"/>
      <c r="GB362" s="175"/>
      <c r="GC362" s="175"/>
    </row>
    <row r="363" spans="1:185" ht="12.75">
      <c r="A363" s="190"/>
      <c r="B363" s="190" t="s">
        <v>293</v>
      </c>
      <c r="C363" s="191"/>
      <c r="D363" s="197">
        <v>230</v>
      </c>
      <c r="E363" s="198">
        <v>105.70847000000001</v>
      </c>
      <c r="F363" s="198">
        <v>105.70846704850067</v>
      </c>
      <c r="G363" s="198">
        <v>105.70847000000001</v>
      </c>
      <c r="H363" s="198">
        <v>105.70847000000001</v>
      </c>
      <c r="I363" s="198">
        <v>105.70847000000001</v>
      </c>
      <c r="J363" s="198"/>
      <c r="K363" s="198" t="s">
        <v>72</v>
      </c>
      <c r="L363" s="198" t="s">
        <v>72</v>
      </c>
      <c r="M363" s="198"/>
      <c r="N363" s="203" t="s">
        <v>72</v>
      </c>
      <c r="O363" s="203" t="s">
        <v>72</v>
      </c>
      <c r="P363" s="203"/>
      <c r="Q363" s="198" t="s">
        <v>72</v>
      </c>
      <c r="R363" s="198" t="s">
        <v>72</v>
      </c>
      <c r="S363" s="199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  <c r="AE363" s="175"/>
      <c r="AF363" s="175"/>
      <c r="AG363" s="175"/>
      <c r="AH363" s="175"/>
      <c r="AI363" s="175"/>
      <c r="AJ363" s="175"/>
      <c r="AK363" s="175"/>
      <c r="AL363" s="175"/>
      <c r="AM363" s="175"/>
      <c r="AN363" s="175"/>
      <c r="AO363" s="175"/>
      <c r="AP363" s="175"/>
      <c r="AQ363" s="175"/>
      <c r="AR363" s="175"/>
      <c r="AS363" s="175"/>
      <c r="AT363" s="175"/>
      <c r="AU363" s="175"/>
      <c r="AV363" s="175"/>
      <c r="AW363" s="175"/>
      <c r="AX363" s="175"/>
      <c r="AY363" s="175"/>
      <c r="AZ363" s="175"/>
      <c r="BA363" s="175"/>
      <c r="BB363" s="175"/>
      <c r="BC363" s="175"/>
      <c r="BD363" s="175"/>
      <c r="BE363" s="175"/>
      <c r="BF363" s="175"/>
      <c r="BG363" s="175"/>
      <c r="BH363" s="175"/>
      <c r="BI363" s="175"/>
      <c r="BJ363" s="175"/>
      <c r="BK363" s="175"/>
      <c r="BL363" s="175"/>
      <c r="BM363" s="175"/>
      <c r="BN363" s="175"/>
      <c r="BO363" s="175"/>
      <c r="BP363" s="175"/>
      <c r="BQ363" s="175"/>
      <c r="BR363" s="175"/>
      <c r="BS363" s="175"/>
      <c r="BT363" s="175"/>
      <c r="BU363" s="175"/>
      <c r="BV363" s="175"/>
      <c r="BW363" s="175"/>
      <c r="BX363" s="175"/>
      <c r="BY363" s="175"/>
      <c r="BZ363" s="175"/>
      <c r="CA363" s="175"/>
      <c r="CB363" s="175"/>
      <c r="CC363" s="175"/>
      <c r="CD363" s="175"/>
      <c r="CE363" s="175"/>
      <c r="CF363" s="175"/>
      <c r="CG363" s="175"/>
      <c r="CH363" s="175"/>
      <c r="CI363" s="175"/>
      <c r="CJ363" s="175"/>
      <c r="CK363" s="175"/>
      <c r="CL363" s="175"/>
      <c r="CM363" s="175"/>
      <c r="CN363" s="175"/>
      <c r="CO363" s="175"/>
      <c r="CP363" s="175"/>
      <c r="CQ363" s="175"/>
      <c r="CR363" s="175"/>
      <c r="CS363" s="175"/>
      <c r="CT363" s="175"/>
      <c r="CU363" s="175"/>
      <c r="CV363" s="175"/>
      <c r="CW363" s="175"/>
      <c r="CX363" s="175"/>
      <c r="CY363" s="175"/>
      <c r="CZ363" s="175"/>
      <c r="DA363" s="175"/>
      <c r="DB363" s="175"/>
      <c r="DC363" s="175"/>
      <c r="DD363" s="175"/>
      <c r="DE363" s="175"/>
      <c r="DF363" s="175"/>
      <c r="DG363" s="175"/>
      <c r="DH363" s="175"/>
      <c r="DI363" s="175"/>
      <c r="DJ363" s="175"/>
      <c r="DK363" s="175"/>
      <c r="DL363" s="175"/>
      <c r="DM363" s="175"/>
      <c r="DN363" s="175"/>
      <c r="DO363" s="175"/>
      <c r="DP363" s="175"/>
      <c r="DQ363" s="175"/>
      <c r="DR363" s="175"/>
      <c r="DS363" s="175"/>
      <c r="DT363" s="175"/>
      <c r="DU363" s="175"/>
      <c r="DV363" s="175"/>
      <c r="DW363" s="175"/>
      <c r="DX363" s="175"/>
      <c r="DY363" s="175"/>
      <c r="DZ363" s="175"/>
      <c r="EA363" s="175"/>
      <c r="EB363" s="175"/>
      <c r="EC363" s="175"/>
      <c r="ED363" s="175"/>
      <c r="EE363" s="175"/>
      <c r="EF363" s="175"/>
      <c r="EG363" s="175"/>
      <c r="EH363" s="175"/>
      <c r="EI363" s="175"/>
      <c r="EJ363" s="175"/>
      <c r="EK363" s="175"/>
      <c r="EL363" s="175"/>
      <c r="EM363" s="175"/>
      <c r="EN363" s="175"/>
      <c r="EO363" s="175"/>
      <c r="EP363" s="175"/>
      <c r="EQ363" s="175"/>
      <c r="ER363" s="175"/>
      <c r="ES363" s="175"/>
      <c r="ET363" s="175"/>
      <c r="EU363" s="175"/>
      <c r="EV363" s="175"/>
      <c r="EW363" s="175"/>
      <c r="EX363" s="175"/>
      <c r="EY363" s="175"/>
      <c r="EZ363" s="175"/>
      <c r="FA363" s="175"/>
      <c r="FB363" s="175"/>
      <c r="FC363" s="175"/>
      <c r="FD363" s="175"/>
      <c r="FE363" s="175"/>
      <c r="FF363" s="175"/>
      <c r="FG363" s="175"/>
      <c r="FH363" s="175"/>
      <c r="FI363" s="175"/>
      <c r="FJ363" s="175"/>
      <c r="FK363" s="175"/>
      <c r="FL363" s="175"/>
      <c r="FM363" s="175"/>
      <c r="FN363" s="175"/>
      <c r="FO363" s="175"/>
      <c r="FP363" s="175"/>
      <c r="FQ363" s="175"/>
      <c r="FR363" s="175"/>
      <c r="FS363" s="175"/>
      <c r="FT363" s="175"/>
      <c r="FU363" s="175"/>
      <c r="FV363" s="175"/>
      <c r="FW363" s="175"/>
      <c r="FX363" s="175"/>
      <c r="FY363" s="175"/>
      <c r="FZ363" s="175"/>
      <c r="GA363" s="175"/>
      <c r="GB363" s="175"/>
      <c r="GC363" s="175"/>
    </row>
    <row r="364" spans="1:185" ht="12.75">
      <c r="A364" s="190"/>
      <c r="B364" s="190"/>
      <c r="C364" s="191" t="s">
        <v>293</v>
      </c>
      <c r="D364" s="197">
        <v>230</v>
      </c>
      <c r="E364" s="198">
        <v>105.70847000000001</v>
      </c>
      <c r="F364" s="198">
        <v>105.70846704850067</v>
      </c>
      <c r="G364" s="198">
        <v>105.70847000000001</v>
      </c>
      <c r="H364" s="198">
        <v>105.70847000000001</v>
      </c>
      <c r="I364" s="198">
        <v>105.70847000000001</v>
      </c>
      <c r="J364" s="198"/>
      <c r="K364" s="198" t="s">
        <v>72</v>
      </c>
      <c r="L364" s="198" t="s">
        <v>72</v>
      </c>
      <c r="M364" s="198"/>
      <c r="N364" s="203" t="s">
        <v>72</v>
      </c>
      <c r="O364" s="203" t="s">
        <v>72</v>
      </c>
      <c r="P364" s="203"/>
      <c r="Q364" s="198" t="s">
        <v>72</v>
      </c>
      <c r="R364" s="198" t="s">
        <v>72</v>
      </c>
      <c r="S364" s="199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  <c r="AF364" s="175"/>
      <c r="AG364" s="175"/>
      <c r="AH364" s="175"/>
      <c r="AI364" s="175"/>
      <c r="AJ364" s="175"/>
      <c r="AK364" s="175"/>
      <c r="AL364" s="175"/>
      <c r="AM364" s="175"/>
      <c r="AN364" s="175"/>
      <c r="AO364" s="175"/>
      <c r="AP364" s="175"/>
      <c r="AQ364" s="175"/>
      <c r="AR364" s="175"/>
      <c r="AS364" s="175"/>
      <c r="AT364" s="175"/>
      <c r="AU364" s="175"/>
      <c r="AV364" s="175"/>
      <c r="AW364" s="175"/>
      <c r="AX364" s="175"/>
      <c r="AY364" s="175"/>
      <c r="AZ364" s="175"/>
      <c r="BA364" s="175"/>
      <c r="BB364" s="175"/>
      <c r="BC364" s="175"/>
      <c r="BD364" s="175"/>
      <c r="BE364" s="175"/>
      <c r="BF364" s="175"/>
      <c r="BG364" s="175"/>
      <c r="BH364" s="175"/>
      <c r="BI364" s="175"/>
      <c r="BJ364" s="175"/>
      <c r="BK364" s="175"/>
      <c r="BL364" s="175"/>
      <c r="BM364" s="175"/>
      <c r="BN364" s="175"/>
      <c r="BO364" s="175"/>
      <c r="BP364" s="175"/>
      <c r="BQ364" s="175"/>
      <c r="BR364" s="175"/>
      <c r="BS364" s="175"/>
      <c r="BT364" s="175"/>
      <c r="BU364" s="175"/>
      <c r="BV364" s="175"/>
      <c r="BW364" s="175"/>
      <c r="BX364" s="175"/>
      <c r="BY364" s="175"/>
      <c r="BZ364" s="175"/>
      <c r="CA364" s="175"/>
      <c r="CB364" s="175"/>
      <c r="CC364" s="175"/>
      <c r="CD364" s="175"/>
      <c r="CE364" s="175"/>
      <c r="CF364" s="175"/>
      <c r="CG364" s="175"/>
      <c r="CH364" s="175"/>
      <c r="CI364" s="175"/>
      <c r="CJ364" s="175"/>
      <c r="CK364" s="175"/>
      <c r="CL364" s="175"/>
      <c r="CM364" s="175"/>
      <c r="CN364" s="175"/>
      <c r="CO364" s="175"/>
      <c r="CP364" s="175"/>
      <c r="CQ364" s="175"/>
      <c r="CR364" s="175"/>
      <c r="CS364" s="175"/>
      <c r="CT364" s="175"/>
      <c r="CU364" s="175"/>
      <c r="CV364" s="175"/>
      <c r="CW364" s="175"/>
      <c r="CX364" s="175"/>
      <c r="CY364" s="175"/>
      <c r="CZ364" s="175"/>
      <c r="DA364" s="175"/>
      <c r="DB364" s="175"/>
      <c r="DC364" s="175"/>
      <c r="DD364" s="175"/>
      <c r="DE364" s="175"/>
      <c r="DF364" s="175"/>
      <c r="DG364" s="175"/>
      <c r="DH364" s="175"/>
      <c r="DI364" s="175"/>
      <c r="DJ364" s="175"/>
      <c r="DK364" s="175"/>
      <c r="DL364" s="175"/>
      <c r="DM364" s="175"/>
      <c r="DN364" s="175"/>
      <c r="DO364" s="175"/>
      <c r="DP364" s="175"/>
      <c r="DQ364" s="175"/>
      <c r="DR364" s="175"/>
      <c r="DS364" s="175"/>
      <c r="DT364" s="175"/>
      <c r="DU364" s="175"/>
      <c r="DV364" s="175"/>
      <c r="DW364" s="175"/>
      <c r="DX364" s="175"/>
      <c r="DY364" s="175"/>
      <c r="DZ364" s="175"/>
      <c r="EA364" s="175"/>
      <c r="EB364" s="175"/>
      <c r="EC364" s="175"/>
      <c r="ED364" s="175"/>
      <c r="EE364" s="175"/>
      <c r="EF364" s="175"/>
      <c r="EG364" s="175"/>
      <c r="EH364" s="175"/>
      <c r="EI364" s="175"/>
      <c r="EJ364" s="175"/>
      <c r="EK364" s="175"/>
      <c r="EL364" s="175"/>
      <c r="EM364" s="175"/>
      <c r="EN364" s="175"/>
      <c r="EO364" s="175"/>
      <c r="EP364" s="175"/>
      <c r="EQ364" s="175"/>
      <c r="ER364" s="175"/>
      <c r="ES364" s="175"/>
      <c r="ET364" s="175"/>
      <c r="EU364" s="175"/>
      <c r="EV364" s="175"/>
      <c r="EW364" s="175"/>
      <c r="EX364" s="175"/>
      <c r="EY364" s="175"/>
      <c r="EZ364" s="175"/>
      <c r="FA364" s="175"/>
      <c r="FB364" s="175"/>
      <c r="FC364" s="175"/>
      <c r="FD364" s="175"/>
      <c r="FE364" s="175"/>
      <c r="FF364" s="175"/>
      <c r="FG364" s="175"/>
      <c r="FH364" s="175"/>
      <c r="FI364" s="175"/>
      <c r="FJ364" s="175"/>
      <c r="FK364" s="175"/>
      <c r="FL364" s="175"/>
      <c r="FM364" s="175"/>
      <c r="FN364" s="175"/>
      <c r="FO364" s="175"/>
      <c r="FP364" s="175"/>
      <c r="FQ364" s="175"/>
      <c r="FR364" s="175"/>
      <c r="FS364" s="175"/>
      <c r="FT364" s="175"/>
      <c r="FU364" s="175"/>
      <c r="FV364" s="175"/>
      <c r="FW364" s="175"/>
      <c r="FX364" s="175"/>
      <c r="FY364" s="175"/>
      <c r="FZ364" s="175"/>
      <c r="GA364" s="175"/>
      <c r="GB364" s="175"/>
      <c r="GC364" s="175"/>
    </row>
    <row r="365" spans="1:185" ht="15" customHeight="1">
      <c r="A365" s="190"/>
      <c r="B365" s="190"/>
      <c r="C365" s="191"/>
      <c r="D365" s="197"/>
      <c r="E365" s="198"/>
      <c r="F365" s="198"/>
      <c r="G365" s="198"/>
      <c r="H365" s="198"/>
      <c r="I365" s="198"/>
      <c r="J365" s="198"/>
      <c r="K365" s="198"/>
      <c r="L365" s="198"/>
      <c r="M365" s="198"/>
      <c r="N365" s="198"/>
      <c r="O365" s="198"/>
      <c r="P365" s="198"/>
      <c r="Q365" s="198"/>
      <c r="R365" s="198"/>
      <c r="S365" s="199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F365" s="175"/>
      <c r="AG365" s="175"/>
      <c r="AH365" s="175"/>
      <c r="AI365" s="175"/>
      <c r="AJ365" s="175"/>
      <c r="AK365" s="175"/>
      <c r="AL365" s="175"/>
      <c r="AM365" s="175"/>
      <c r="AN365" s="175"/>
      <c r="AO365" s="175"/>
      <c r="AP365" s="175"/>
      <c r="AQ365" s="175"/>
      <c r="AR365" s="175"/>
      <c r="AS365" s="175"/>
      <c r="AT365" s="175"/>
      <c r="AU365" s="175"/>
      <c r="AV365" s="175"/>
      <c r="AW365" s="175"/>
      <c r="AX365" s="175"/>
      <c r="AY365" s="175"/>
      <c r="AZ365" s="175"/>
      <c r="BA365" s="175"/>
      <c r="BB365" s="175"/>
      <c r="BC365" s="175"/>
      <c r="BD365" s="175"/>
      <c r="BE365" s="175"/>
      <c r="BF365" s="175"/>
      <c r="BG365" s="175"/>
      <c r="BH365" s="175"/>
      <c r="BI365" s="175"/>
      <c r="BJ365" s="175"/>
      <c r="BK365" s="175"/>
      <c r="BL365" s="175"/>
      <c r="BM365" s="175"/>
      <c r="BN365" s="175"/>
      <c r="BO365" s="175"/>
      <c r="BP365" s="175"/>
      <c r="BQ365" s="175"/>
      <c r="BR365" s="175"/>
      <c r="BS365" s="175"/>
      <c r="BT365" s="175"/>
      <c r="BU365" s="175"/>
      <c r="BV365" s="175"/>
      <c r="BW365" s="175"/>
      <c r="BX365" s="175"/>
      <c r="BY365" s="175"/>
      <c r="BZ365" s="175"/>
      <c r="CA365" s="175"/>
      <c r="CB365" s="175"/>
      <c r="CC365" s="175"/>
      <c r="CD365" s="175"/>
      <c r="CE365" s="175"/>
      <c r="CF365" s="175"/>
      <c r="CG365" s="175"/>
      <c r="CH365" s="175"/>
      <c r="CI365" s="175"/>
      <c r="CJ365" s="175"/>
      <c r="CK365" s="175"/>
      <c r="CL365" s="175"/>
      <c r="CM365" s="175"/>
      <c r="CN365" s="175"/>
      <c r="CO365" s="175"/>
      <c r="CP365" s="175"/>
      <c r="CQ365" s="175"/>
      <c r="CR365" s="175"/>
      <c r="CS365" s="175"/>
      <c r="CT365" s="175"/>
      <c r="CU365" s="175"/>
      <c r="CV365" s="175"/>
      <c r="CW365" s="175"/>
      <c r="CX365" s="175"/>
      <c r="CY365" s="175"/>
      <c r="CZ365" s="175"/>
      <c r="DA365" s="175"/>
      <c r="DB365" s="175"/>
      <c r="DC365" s="175"/>
      <c r="DD365" s="175"/>
      <c r="DE365" s="175"/>
      <c r="DF365" s="175"/>
      <c r="DG365" s="175"/>
      <c r="DH365" s="175"/>
      <c r="DI365" s="175"/>
      <c r="DJ365" s="175"/>
      <c r="DK365" s="175"/>
      <c r="DL365" s="175"/>
      <c r="DM365" s="175"/>
      <c r="DN365" s="175"/>
      <c r="DO365" s="175"/>
      <c r="DP365" s="175"/>
      <c r="DQ365" s="175"/>
      <c r="DR365" s="175"/>
      <c r="DS365" s="175"/>
      <c r="DT365" s="175"/>
      <c r="DU365" s="175"/>
      <c r="DV365" s="175"/>
      <c r="DW365" s="175"/>
      <c r="DX365" s="175"/>
      <c r="DY365" s="175"/>
      <c r="DZ365" s="175"/>
      <c r="EA365" s="175"/>
      <c r="EB365" s="175"/>
      <c r="EC365" s="175"/>
      <c r="ED365" s="175"/>
      <c r="EE365" s="175"/>
      <c r="EF365" s="175"/>
      <c r="EG365" s="175"/>
      <c r="EH365" s="175"/>
      <c r="EI365" s="175"/>
      <c r="EJ365" s="175"/>
      <c r="EK365" s="175"/>
      <c r="EL365" s="175"/>
      <c r="EM365" s="175"/>
      <c r="EN365" s="175"/>
      <c r="EO365" s="175"/>
      <c r="EP365" s="175"/>
      <c r="EQ365" s="175"/>
      <c r="ER365" s="175"/>
      <c r="ES365" s="175"/>
      <c r="ET365" s="175"/>
      <c r="EU365" s="175"/>
      <c r="EV365" s="175"/>
      <c r="EW365" s="175"/>
      <c r="EX365" s="175"/>
      <c r="EY365" s="175"/>
      <c r="EZ365" s="175"/>
      <c r="FA365" s="175"/>
      <c r="FB365" s="175"/>
      <c r="FC365" s="175"/>
      <c r="FD365" s="175"/>
      <c r="FE365" s="175"/>
      <c r="FF365" s="175"/>
      <c r="FG365" s="175"/>
      <c r="FH365" s="175"/>
      <c r="FI365" s="175"/>
      <c r="FJ365" s="175"/>
      <c r="FK365" s="175"/>
      <c r="FL365" s="175"/>
      <c r="FM365" s="175"/>
      <c r="FN365" s="175"/>
      <c r="FO365" s="175"/>
      <c r="FP365" s="175"/>
      <c r="FQ365" s="175"/>
      <c r="FR365" s="175"/>
      <c r="FS365" s="175"/>
      <c r="FT365" s="175"/>
      <c r="FU365" s="175"/>
      <c r="FV365" s="175"/>
      <c r="FW365" s="175"/>
      <c r="FX365" s="175"/>
      <c r="FY365" s="175"/>
      <c r="FZ365" s="175"/>
      <c r="GA365" s="175"/>
      <c r="GB365" s="175"/>
      <c r="GC365" s="175"/>
    </row>
    <row r="366" spans="1:185" ht="12.75">
      <c r="A366" s="190" t="s">
        <v>294</v>
      </c>
      <c r="B366" s="190"/>
      <c r="C366" s="191"/>
      <c r="D366" s="197">
        <v>13</v>
      </c>
      <c r="E366" s="198">
        <v>100</v>
      </c>
      <c r="F366" s="198">
        <v>100</v>
      </c>
      <c r="G366" s="198">
        <v>100</v>
      </c>
      <c r="H366" s="198">
        <v>100</v>
      </c>
      <c r="I366" s="198">
        <v>100</v>
      </c>
      <c r="J366" s="198"/>
      <c r="K366" s="203" t="s">
        <v>72</v>
      </c>
      <c r="L366" s="203" t="s">
        <v>72</v>
      </c>
      <c r="M366" s="203"/>
      <c r="N366" s="203" t="s">
        <v>72</v>
      </c>
      <c r="O366" s="203" t="s">
        <v>72</v>
      </c>
      <c r="P366" s="203"/>
      <c r="Q366" s="203" t="s">
        <v>72</v>
      </c>
      <c r="R366" s="203" t="s">
        <v>72</v>
      </c>
      <c r="S366" s="199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5"/>
      <c r="AK366" s="175"/>
      <c r="AL366" s="175"/>
      <c r="AM366" s="175"/>
      <c r="AN366" s="175"/>
      <c r="AO366" s="175"/>
      <c r="AP366" s="175"/>
      <c r="AQ366" s="175"/>
      <c r="AR366" s="175"/>
      <c r="AS366" s="175"/>
      <c r="AT366" s="175"/>
      <c r="AU366" s="175"/>
      <c r="AV366" s="175"/>
      <c r="AW366" s="175"/>
      <c r="AX366" s="175"/>
      <c r="AY366" s="175"/>
      <c r="AZ366" s="175"/>
      <c r="BA366" s="175"/>
      <c r="BB366" s="175"/>
      <c r="BC366" s="175"/>
      <c r="BD366" s="175"/>
      <c r="BE366" s="175"/>
      <c r="BF366" s="175"/>
      <c r="BG366" s="175"/>
      <c r="BH366" s="175"/>
      <c r="BI366" s="175"/>
      <c r="BJ366" s="175"/>
      <c r="BK366" s="175"/>
      <c r="BL366" s="175"/>
      <c r="BM366" s="175"/>
      <c r="BN366" s="175"/>
      <c r="BO366" s="175"/>
      <c r="BP366" s="175"/>
      <c r="BQ366" s="175"/>
      <c r="BR366" s="175"/>
      <c r="BS366" s="175"/>
      <c r="BT366" s="175"/>
      <c r="BU366" s="175"/>
      <c r="BV366" s="175"/>
      <c r="BW366" s="175"/>
      <c r="BX366" s="175"/>
      <c r="BY366" s="175"/>
      <c r="BZ366" s="175"/>
      <c r="CA366" s="175"/>
      <c r="CB366" s="175"/>
      <c r="CC366" s="175"/>
      <c r="CD366" s="175"/>
      <c r="CE366" s="175"/>
      <c r="CF366" s="175"/>
      <c r="CG366" s="175"/>
      <c r="CH366" s="175"/>
      <c r="CI366" s="175"/>
      <c r="CJ366" s="175"/>
      <c r="CK366" s="175"/>
      <c r="CL366" s="175"/>
      <c r="CM366" s="175"/>
      <c r="CN366" s="175"/>
      <c r="CO366" s="175"/>
      <c r="CP366" s="175"/>
      <c r="CQ366" s="175"/>
      <c r="CR366" s="175"/>
      <c r="CS366" s="175"/>
      <c r="CT366" s="175"/>
      <c r="CU366" s="175"/>
      <c r="CV366" s="175"/>
      <c r="CW366" s="175"/>
      <c r="CX366" s="175"/>
      <c r="CY366" s="175"/>
      <c r="CZ366" s="175"/>
      <c r="DA366" s="175"/>
      <c r="DB366" s="175"/>
      <c r="DC366" s="175"/>
      <c r="DD366" s="175"/>
      <c r="DE366" s="175"/>
      <c r="DF366" s="175"/>
      <c r="DG366" s="175"/>
      <c r="DH366" s="175"/>
      <c r="DI366" s="175"/>
      <c r="DJ366" s="175"/>
      <c r="DK366" s="175"/>
      <c r="DL366" s="175"/>
      <c r="DM366" s="175"/>
      <c r="DN366" s="175"/>
      <c r="DO366" s="175"/>
      <c r="DP366" s="175"/>
      <c r="DQ366" s="175"/>
      <c r="DR366" s="175"/>
      <c r="DS366" s="175"/>
      <c r="DT366" s="175"/>
      <c r="DU366" s="175"/>
      <c r="DV366" s="175"/>
      <c r="DW366" s="175"/>
      <c r="DX366" s="175"/>
      <c r="DY366" s="175"/>
      <c r="DZ366" s="175"/>
      <c r="EA366" s="175"/>
      <c r="EB366" s="175"/>
      <c r="EC366" s="175"/>
      <c r="ED366" s="175"/>
      <c r="EE366" s="175"/>
      <c r="EF366" s="175"/>
      <c r="EG366" s="175"/>
      <c r="EH366" s="175"/>
      <c r="EI366" s="175"/>
      <c r="EJ366" s="175"/>
      <c r="EK366" s="175"/>
      <c r="EL366" s="175"/>
      <c r="EM366" s="175"/>
      <c r="EN366" s="175"/>
      <c r="EO366" s="175"/>
      <c r="EP366" s="175"/>
      <c r="EQ366" s="175"/>
      <c r="ER366" s="175"/>
      <c r="ES366" s="175"/>
      <c r="ET366" s="175"/>
      <c r="EU366" s="175"/>
      <c r="EV366" s="175"/>
      <c r="EW366" s="175"/>
      <c r="EX366" s="175"/>
      <c r="EY366" s="175"/>
      <c r="EZ366" s="175"/>
      <c r="FA366" s="175"/>
      <c r="FB366" s="175"/>
      <c r="FC366" s="175"/>
      <c r="FD366" s="175"/>
      <c r="FE366" s="175"/>
      <c r="FF366" s="175"/>
      <c r="FG366" s="175"/>
      <c r="FH366" s="175"/>
      <c r="FI366" s="175"/>
      <c r="FJ366" s="175"/>
      <c r="FK366" s="175"/>
      <c r="FL366" s="175"/>
      <c r="FM366" s="175"/>
      <c r="FN366" s="175"/>
      <c r="FO366" s="175"/>
      <c r="FP366" s="175"/>
      <c r="FQ366" s="175"/>
      <c r="FR366" s="175"/>
      <c r="FS366" s="175"/>
      <c r="FT366" s="175"/>
      <c r="FU366" s="175"/>
      <c r="FV366" s="175"/>
      <c r="FW366" s="175"/>
      <c r="FX366" s="175"/>
      <c r="FY366" s="175"/>
      <c r="FZ366" s="175"/>
      <c r="GA366" s="175"/>
      <c r="GB366" s="175"/>
      <c r="GC366" s="175"/>
    </row>
    <row r="367" spans="1:185" ht="15" customHeight="1">
      <c r="A367" s="190"/>
      <c r="B367" s="190"/>
      <c r="C367" s="191"/>
      <c r="D367" s="197"/>
      <c r="E367" s="198"/>
      <c r="F367" s="198"/>
      <c r="G367" s="198"/>
      <c r="H367" s="198"/>
      <c r="I367" s="198"/>
      <c r="J367" s="198"/>
      <c r="K367" s="198"/>
      <c r="L367" s="198"/>
      <c r="M367" s="198"/>
      <c r="N367" s="198"/>
      <c r="O367" s="198"/>
      <c r="P367" s="198"/>
      <c r="Q367" s="198"/>
      <c r="R367" s="198"/>
      <c r="S367" s="199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  <c r="AK367" s="175"/>
      <c r="AL367" s="175"/>
      <c r="AM367" s="175"/>
      <c r="AN367" s="175"/>
      <c r="AO367" s="175"/>
      <c r="AP367" s="175"/>
      <c r="AQ367" s="175"/>
      <c r="AR367" s="175"/>
      <c r="AS367" s="175"/>
      <c r="AT367" s="175"/>
      <c r="AU367" s="175"/>
      <c r="AV367" s="175"/>
      <c r="AW367" s="175"/>
      <c r="AX367" s="175"/>
      <c r="AY367" s="175"/>
      <c r="AZ367" s="175"/>
      <c r="BA367" s="175"/>
      <c r="BB367" s="175"/>
      <c r="BC367" s="175"/>
      <c r="BD367" s="175"/>
      <c r="BE367" s="175"/>
      <c r="BF367" s="175"/>
      <c r="BG367" s="175"/>
      <c r="BH367" s="175"/>
      <c r="BI367" s="175"/>
      <c r="BJ367" s="175"/>
      <c r="BK367" s="175"/>
      <c r="BL367" s="175"/>
      <c r="BM367" s="175"/>
      <c r="BN367" s="175"/>
      <c r="BO367" s="175"/>
      <c r="BP367" s="175"/>
      <c r="BQ367" s="175"/>
      <c r="BR367" s="175"/>
      <c r="BS367" s="175"/>
      <c r="BT367" s="175"/>
      <c r="BU367" s="175"/>
      <c r="BV367" s="175"/>
      <c r="BW367" s="175"/>
      <c r="BX367" s="175"/>
      <c r="BY367" s="175"/>
      <c r="BZ367" s="175"/>
      <c r="CA367" s="175"/>
      <c r="CB367" s="175"/>
      <c r="CC367" s="175"/>
      <c r="CD367" s="175"/>
      <c r="CE367" s="175"/>
      <c r="CF367" s="175"/>
      <c r="CG367" s="175"/>
      <c r="CH367" s="175"/>
      <c r="CI367" s="175"/>
      <c r="CJ367" s="175"/>
      <c r="CK367" s="175"/>
      <c r="CL367" s="175"/>
      <c r="CM367" s="175"/>
      <c r="CN367" s="175"/>
      <c r="CO367" s="175"/>
      <c r="CP367" s="175"/>
      <c r="CQ367" s="175"/>
      <c r="CR367" s="175"/>
      <c r="CS367" s="175"/>
      <c r="CT367" s="175"/>
      <c r="CU367" s="175"/>
      <c r="CV367" s="175"/>
      <c r="CW367" s="175"/>
      <c r="CX367" s="175"/>
      <c r="CY367" s="175"/>
      <c r="CZ367" s="175"/>
      <c r="DA367" s="175"/>
      <c r="DB367" s="175"/>
      <c r="DC367" s="175"/>
      <c r="DD367" s="175"/>
      <c r="DE367" s="175"/>
      <c r="DF367" s="175"/>
      <c r="DG367" s="175"/>
      <c r="DH367" s="175"/>
      <c r="DI367" s="175"/>
      <c r="DJ367" s="175"/>
      <c r="DK367" s="175"/>
      <c r="DL367" s="175"/>
      <c r="DM367" s="175"/>
      <c r="DN367" s="175"/>
      <c r="DO367" s="175"/>
      <c r="DP367" s="175"/>
      <c r="DQ367" s="175"/>
      <c r="DR367" s="175"/>
      <c r="DS367" s="175"/>
      <c r="DT367" s="175"/>
      <c r="DU367" s="175"/>
      <c r="DV367" s="175"/>
      <c r="DW367" s="175"/>
      <c r="DX367" s="175"/>
      <c r="DY367" s="175"/>
      <c r="DZ367" s="175"/>
      <c r="EA367" s="175"/>
      <c r="EB367" s="175"/>
      <c r="EC367" s="175"/>
      <c r="ED367" s="175"/>
      <c r="EE367" s="175"/>
      <c r="EF367" s="175"/>
      <c r="EG367" s="175"/>
      <c r="EH367" s="175"/>
      <c r="EI367" s="175"/>
      <c r="EJ367" s="175"/>
      <c r="EK367" s="175"/>
      <c r="EL367" s="175"/>
      <c r="EM367" s="175"/>
      <c r="EN367" s="175"/>
      <c r="EO367" s="175"/>
      <c r="EP367" s="175"/>
      <c r="EQ367" s="175"/>
      <c r="ER367" s="175"/>
      <c r="ES367" s="175"/>
      <c r="ET367" s="175"/>
      <c r="EU367" s="175"/>
      <c r="EV367" s="175"/>
      <c r="EW367" s="175"/>
      <c r="EX367" s="175"/>
      <c r="EY367" s="175"/>
      <c r="EZ367" s="175"/>
      <c r="FA367" s="175"/>
      <c r="FB367" s="175"/>
      <c r="FC367" s="175"/>
      <c r="FD367" s="175"/>
      <c r="FE367" s="175"/>
      <c r="FF367" s="175"/>
      <c r="FG367" s="175"/>
      <c r="FH367" s="175"/>
      <c r="FI367" s="175"/>
      <c r="FJ367" s="175"/>
      <c r="FK367" s="175"/>
      <c r="FL367" s="175"/>
      <c r="FM367" s="175"/>
      <c r="FN367" s="175"/>
      <c r="FO367" s="175"/>
      <c r="FP367" s="175"/>
      <c r="FQ367" s="175"/>
      <c r="FR367" s="175"/>
      <c r="FS367" s="175"/>
      <c r="FT367" s="175"/>
      <c r="FU367" s="175"/>
      <c r="FV367" s="175"/>
      <c r="FW367" s="175"/>
      <c r="FX367" s="175"/>
      <c r="FY367" s="175"/>
      <c r="FZ367" s="175"/>
      <c r="GA367" s="175"/>
      <c r="GB367" s="175"/>
      <c r="GC367" s="175"/>
    </row>
    <row r="368" spans="1:185" ht="12.75">
      <c r="A368" s="190"/>
      <c r="B368" s="190" t="s">
        <v>294</v>
      </c>
      <c r="C368" s="191"/>
      <c r="D368" s="197">
        <v>13</v>
      </c>
      <c r="E368" s="198">
        <v>100</v>
      </c>
      <c r="F368" s="198">
        <v>100</v>
      </c>
      <c r="G368" s="198">
        <v>100</v>
      </c>
      <c r="H368" s="198">
        <v>100</v>
      </c>
      <c r="I368" s="198">
        <v>100</v>
      </c>
      <c r="J368" s="198"/>
      <c r="K368" s="203" t="s">
        <v>72</v>
      </c>
      <c r="L368" s="203" t="s">
        <v>72</v>
      </c>
      <c r="M368" s="203"/>
      <c r="N368" s="203" t="s">
        <v>72</v>
      </c>
      <c r="O368" s="203" t="s">
        <v>72</v>
      </c>
      <c r="P368" s="203"/>
      <c r="Q368" s="203" t="s">
        <v>72</v>
      </c>
      <c r="R368" s="203" t="s">
        <v>72</v>
      </c>
      <c r="S368" s="199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  <c r="AJ368" s="175"/>
      <c r="AK368" s="175"/>
      <c r="AL368" s="175"/>
      <c r="AM368" s="175"/>
      <c r="AN368" s="175"/>
      <c r="AO368" s="175"/>
      <c r="AP368" s="175"/>
      <c r="AQ368" s="175"/>
      <c r="AR368" s="175"/>
      <c r="AS368" s="175"/>
      <c r="AT368" s="175"/>
      <c r="AU368" s="175"/>
      <c r="AV368" s="175"/>
      <c r="AW368" s="175"/>
      <c r="AX368" s="175"/>
      <c r="AY368" s="175"/>
      <c r="AZ368" s="175"/>
      <c r="BA368" s="175"/>
      <c r="BB368" s="175"/>
      <c r="BC368" s="175"/>
      <c r="BD368" s="175"/>
      <c r="BE368" s="175"/>
      <c r="BF368" s="175"/>
      <c r="BG368" s="175"/>
      <c r="BH368" s="175"/>
      <c r="BI368" s="175"/>
      <c r="BJ368" s="175"/>
      <c r="BK368" s="175"/>
      <c r="BL368" s="175"/>
      <c r="BM368" s="175"/>
      <c r="BN368" s="175"/>
      <c r="BO368" s="175"/>
      <c r="BP368" s="175"/>
      <c r="BQ368" s="175"/>
      <c r="BR368" s="175"/>
      <c r="BS368" s="175"/>
      <c r="BT368" s="175"/>
      <c r="BU368" s="175"/>
      <c r="BV368" s="175"/>
      <c r="BW368" s="175"/>
      <c r="BX368" s="175"/>
      <c r="BY368" s="175"/>
      <c r="BZ368" s="175"/>
      <c r="CA368" s="175"/>
      <c r="CB368" s="175"/>
      <c r="CC368" s="175"/>
      <c r="CD368" s="175"/>
      <c r="CE368" s="175"/>
      <c r="CF368" s="175"/>
      <c r="CG368" s="175"/>
      <c r="CH368" s="175"/>
      <c r="CI368" s="175"/>
      <c r="CJ368" s="175"/>
      <c r="CK368" s="175"/>
      <c r="CL368" s="175"/>
      <c r="CM368" s="175"/>
      <c r="CN368" s="175"/>
      <c r="CO368" s="175"/>
      <c r="CP368" s="175"/>
      <c r="CQ368" s="175"/>
      <c r="CR368" s="175"/>
      <c r="CS368" s="175"/>
      <c r="CT368" s="175"/>
      <c r="CU368" s="175"/>
      <c r="CV368" s="175"/>
      <c r="CW368" s="175"/>
      <c r="CX368" s="175"/>
      <c r="CY368" s="175"/>
      <c r="CZ368" s="175"/>
      <c r="DA368" s="175"/>
      <c r="DB368" s="175"/>
      <c r="DC368" s="175"/>
      <c r="DD368" s="175"/>
      <c r="DE368" s="175"/>
      <c r="DF368" s="175"/>
      <c r="DG368" s="175"/>
      <c r="DH368" s="175"/>
      <c r="DI368" s="175"/>
      <c r="DJ368" s="175"/>
      <c r="DK368" s="175"/>
      <c r="DL368" s="175"/>
      <c r="DM368" s="175"/>
      <c r="DN368" s="175"/>
      <c r="DO368" s="175"/>
      <c r="DP368" s="175"/>
      <c r="DQ368" s="175"/>
      <c r="DR368" s="175"/>
      <c r="DS368" s="175"/>
      <c r="DT368" s="175"/>
      <c r="DU368" s="175"/>
      <c r="DV368" s="175"/>
      <c r="DW368" s="175"/>
      <c r="DX368" s="175"/>
      <c r="DY368" s="175"/>
      <c r="DZ368" s="175"/>
      <c r="EA368" s="175"/>
      <c r="EB368" s="175"/>
      <c r="EC368" s="175"/>
      <c r="ED368" s="175"/>
      <c r="EE368" s="175"/>
      <c r="EF368" s="175"/>
      <c r="EG368" s="175"/>
      <c r="EH368" s="175"/>
      <c r="EI368" s="175"/>
      <c r="EJ368" s="175"/>
      <c r="EK368" s="175"/>
      <c r="EL368" s="175"/>
      <c r="EM368" s="175"/>
      <c r="EN368" s="175"/>
      <c r="EO368" s="175"/>
      <c r="EP368" s="175"/>
      <c r="EQ368" s="175"/>
      <c r="ER368" s="175"/>
      <c r="ES368" s="175"/>
      <c r="ET368" s="175"/>
      <c r="EU368" s="175"/>
      <c r="EV368" s="175"/>
      <c r="EW368" s="175"/>
      <c r="EX368" s="175"/>
      <c r="EY368" s="175"/>
      <c r="EZ368" s="175"/>
      <c r="FA368" s="175"/>
      <c r="FB368" s="175"/>
      <c r="FC368" s="175"/>
      <c r="FD368" s="175"/>
      <c r="FE368" s="175"/>
      <c r="FF368" s="175"/>
      <c r="FG368" s="175"/>
      <c r="FH368" s="175"/>
      <c r="FI368" s="175"/>
      <c r="FJ368" s="175"/>
      <c r="FK368" s="175"/>
      <c r="FL368" s="175"/>
      <c r="FM368" s="175"/>
      <c r="FN368" s="175"/>
      <c r="FO368" s="175"/>
      <c r="FP368" s="175"/>
      <c r="FQ368" s="175"/>
      <c r="FR368" s="175"/>
      <c r="FS368" s="175"/>
      <c r="FT368" s="175"/>
      <c r="FU368" s="175"/>
      <c r="FV368" s="175"/>
      <c r="FW368" s="175"/>
      <c r="FX368" s="175"/>
      <c r="FY368" s="175"/>
      <c r="FZ368" s="175"/>
      <c r="GA368" s="175"/>
      <c r="GB368" s="175"/>
      <c r="GC368" s="175"/>
    </row>
    <row r="369" spans="1:185" ht="12.75">
      <c r="A369" s="190"/>
      <c r="B369" s="190"/>
      <c r="C369" s="191" t="s">
        <v>294</v>
      </c>
      <c r="D369" s="197">
        <v>13</v>
      </c>
      <c r="E369" s="198">
        <v>100</v>
      </c>
      <c r="F369" s="198">
        <v>100</v>
      </c>
      <c r="G369" s="198">
        <v>100</v>
      </c>
      <c r="H369" s="198">
        <v>100</v>
      </c>
      <c r="I369" s="198">
        <v>100</v>
      </c>
      <c r="J369" s="198"/>
      <c r="K369" s="203" t="s">
        <v>72</v>
      </c>
      <c r="L369" s="203" t="s">
        <v>72</v>
      </c>
      <c r="M369" s="203"/>
      <c r="N369" s="203" t="s">
        <v>72</v>
      </c>
      <c r="O369" s="203" t="s">
        <v>72</v>
      </c>
      <c r="P369" s="203"/>
      <c r="Q369" s="203" t="s">
        <v>72</v>
      </c>
      <c r="R369" s="203" t="s">
        <v>72</v>
      </c>
      <c r="S369" s="199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5"/>
      <c r="AG369" s="175"/>
      <c r="AH369" s="175"/>
      <c r="AI369" s="175"/>
      <c r="AJ369" s="175"/>
      <c r="AK369" s="175"/>
      <c r="AL369" s="175"/>
      <c r="AM369" s="175"/>
      <c r="AN369" s="175"/>
      <c r="AO369" s="175"/>
      <c r="AP369" s="175"/>
      <c r="AQ369" s="175"/>
      <c r="AR369" s="175"/>
      <c r="AS369" s="175"/>
      <c r="AT369" s="175"/>
      <c r="AU369" s="175"/>
      <c r="AV369" s="175"/>
      <c r="AW369" s="175"/>
      <c r="AX369" s="175"/>
      <c r="AY369" s="175"/>
      <c r="AZ369" s="175"/>
      <c r="BA369" s="175"/>
      <c r="BB369" s="175"/>
      <c r="BC369" s="175"/>
      <c r="BD369" s="175"/>
      <c r="BE369" s="175"/>
      <c r="BF369" s="175"/>
      <c r="BG369" s="175"/>
      <c r="BH369" s="175"/>
      <c r="BI369" s="175"/>
      <c r="BJ369" s="175"/>
      <c r="BK369" s="175"/>
      <c r="BL369" s="175"/>
      <c r="BM369" s="175"/>
      <c r="BN369" s="175"/>
      <c r="BO369" s="175"/>
      <c r="BP369" s="175"/>
      <c r="BQ369" s="175"/>
      <c r="BR369" s="175"/>
      <c r="BS369" s="175"/>
      <c r="BT369" s="175"/>
      <c r="BU369" s="175"/>
      <c r="BV369" s="175"/>
      <c r="BW369" s="175"/>
      <c r="BX369" s="175"/>
      <c r="BY369" s="175"/>
      <c r="BZ369" s="175"/>
      <c r="CA369" s="175"/>
      <c r="CB369" s="175"/>
      <c r="CC369" s="175"/>
      <c r="CD369" s="175"/>
      <c r="CE369" s="175"/>
      <c r="CF369" s="175"/>
      <c r="CG369" s="175"/>
      <c r="CH369" s="175"/>
      <c r="CI369" s="175"/>
      <c r="CJ369" s="175"/>
      <c r="CK369" s="175"/>
      <c r="CL369" s="175"/>
      <c r="CM369" s="175"/>
      <c r="CN369" s="175"/>
      <c r="CO369" s="175"/>
      <c r="CP369" s="175"/>
      <c r="CQ369" s="175"/>
      <c r="CR369" s="175"/>
      <c r="CS369" s="175"/>
      <c r="CT369" s="175"/>
      <c r="CU369" s="175"/>
      <c r="CV369" s="175"/>
      <c r="CW369" s="175"/>
      <c r="CX369" s="175"/>
      <c r="CY369" s="175"/>
      <c r="CZ369" s="175"/>
      <c r="DA369" s="175"/>
      <c r="DB369" s="175"/>
      <c r="DC369" s="175"/>
      <c r="DD369" s="175"/>
      <c r="DE369" s="175"/>
      <c r="DF369" s="175"/>
      <c r="DG369" s="175"/>
      <c r="DH369" s="175"/>
      <c r="DI369" s="175"/>
      <c r="DJ369" s="175"/>
      <c r="DK369" s="175"/>
      <c r="DL369" s="175"/>
      <c r="DM369" s="175"/>
      <c r="DN369" s="175"/>
      <c r="DO369" s="175"/>
      <c r="DP369" s="175"/>
      <c r="DQ369" s="175"/>
      <c r="DR369" s="175"/>
      <c r="DS369" s="175"/>
      <c r="DT369" s="175"/>
      <c r="DU369" s="175"/>
      <c r="DV369" s="175"/>
      <c r="DW369" s="175"/>
      <c r="DX369" s="175"/>
      <c r="DY369" s="175"/>
      <c r="DZ369" s="175"/>
      <c r="EA369" s="175"/>
      <c r="EB369" s="175"/>
      <c r="EC369" s="175"/>
      <c r="ED369" s="175"/>
      <c r="EE369" s="175"/>
      <c r="EF369" s="175"/>
      <c r="EG369" s="175"/>
      <c r="EH369" s="175"/>
      <c r="EI369" s="175"/>
      <c r="EJ369" s="175"/>
      <c r="EK369" s="175"/>
      <c r="EL369" s="175"/>
      <c r="EM369" s="175"/>
      <c r="EN369" s="175"/>
      <c r="EO369" s="175"/>
      <c r="EP369" s="175"/>
      <c r="EQ369" s="175"/>
      <c r="ER369" s="175"/>
      <c r="ES369" s="175"/>
      <c r="ET369" s="175"/>
      <c r="EU369" s="175"/>
      <c r="EV369" s="175"/>
      <c r="EW369" s="175"/>
      <c r="EX369" s="175"/>
      <c r="EY369" s="175"/>
      <c r="EZ369" s="175"/>
      <c r="FA369" s="175"/>
      <c r="FB369" s="175"/>
      <c r="FC369" s="175"/>
      <c r="FD369" s="175"/>
      <c r="FE369" s="175"/>
      <c r="FF369" s="175"/>
      <c r="FG369" s="175"/>
      <c r="FH369" s="175"/>
      <c r="FI369" s="175"/>
      <c r="FJ369" s="175"/>
      <c r="FK369" s="175"/>
      <c r="FL369" s="175"/>
      <c r="FM369" s="175"/>
      <c r="FN369" s="175"/>
      <c r="FO369" s="175"/>
      <c r="FP369" s="175"/>
      <c r="FQ369" s="175"/>
      <c r="FR369" s="175"/>
      <c r="FS369" s="175"/>
      <c r="FT369" s="175"/>
      <c r="FU369" s="175"/>
      <c r="FV369" s="175"/>
      <c r="FW369" s="175"/>
      <c r="FX369" s="175"/>
      <c r="FY369" s="175"/>
      <c r="FZ369" s="175"/>
      <c r="GA369" s="175"/>
      <c r="GB369" s="175"/>
      <c r="GC369" s="175"/>
    </row>
    <row r="370" spans="1:185" ht="15" customHeight="1">
      <c r="A370" s="190"/>
      <c r="B370" s="190"/>
      <c r="C370" s="191"/>
      <c r="D370" s="197"/>
      <c r="E370" s="198"/>
      <c r="F370" s="198"/>
      <c r="G370" s="198"/>
      <c r="H370" s="198"/>
      <c r="I370" s="198"/>
      <c r="J370" s="198"/>
      <c r="K370" s="198"/>
      <c r="L370" s="198"/>
      <c r="M370" s="198"/>
      <c r="N370" s="198"/>
      <c r="O370" s="198"/>
      <c r="P370" s="198"/>
      <c r="Q370" s="198"/>
      <c r="R370" s="198"/>
      <c r="S370" s="199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  <c r="AF370" s="175"/>
      <c r="AG370" s="175"/>
      <c r="AH370" s="175"/>
      <c r="AI370" s="175"/>
      <c r="AJ370" s="175"/>
      <c r="AK370" s="175"/>
      <c r="AL370" s="175"/>
      <c r="AM370" s="175"/>
      <c r="AN370" s="175"/>
      <c r="AO370" s="175"/>
      <c r="AP370" s="175"/>
      <c r="AQ370" s="175"/>
      <c r="AR370" s="175"/>
      <c r="AS370" s="175"/>
      <c r="AT370" s="175"/>
      <c r="AU370" s="175"/>
      <c r="AV370" s="175"/>
      <c r="AW370" s="175"/>
      <c r="AX370" s="175"/>
      <c r="AY370" s="175"/>
      <c r="AZ370" s="175"/>
      <c r="BA370" s="175"/>
      <c r="BB370" s="175"/>
      <c r="BC370" s="175"/>
      <c r="BD370" s="175"/>
      <c r="BE370" s="175"/>
      <c r="BF370" s="175"/>
      <c r="BG370" s="175"/>
      <c r="BH370" s="175"/>
      <c r="BI370" s="175"/>
      <c r="BJ370" s="175"/>
      <c r="BK370" s="175"/>
      <c r="BL370" s="175"/>
      <c r="BM370" s="175"/>
      <c r="BN370" s="175"/>
      <c r="BO370" s="175"/>
      <c r="BP370" s="175"/>
      <c r="BQ370" s="175"/>
      <c r="BR370" s="175"/>
      <c r="BS370" s="175"/>
      <c r="BT370" s="175"/>
      <c r="BU370" s="175"/>
      <c r="BV370" s="175"/>
      <c r="BW370" s="175"/>
      <c r="BX370" s="175"/>
      <c r="BY370" s="175"/>
      <c r="BZ370" s="175"/>
      <c r="CA370" s="175"/>
      <c r="CB370" s="175"/>
      <c r="CC370" s="175"/>
      <c r="CD370" s="175"/>
      <c r="CE370" s="175"/>
      <c r="CF370" s="175"/>
      <c r="CG370" s="175"/>
      <c r="CH370" s="175"/>
      <c r="CI370" s="175"/>
      <c r="CJ370" s="175"/>
      <c r="CK370" s="175"/>
      <c r="CL370" s="175"/>
      <c r="CM370" s="175"/>
      <c r="CN370" s="175"/>
      <c r="CO370" s="175"/>
      <c r="CP370" s="175"/>
      <c r="CQ370" s="175"/>
      <c r="CR370" s="175"/>
      <c r="CS370" s="175"/>
      <c r="CT370" s="175"/>
      <c r="CU370" s="175"/>
      <c r="CV370" s="175"/>
      <c r="CW370" s="175"/>
      <c r="CX370" s="175"/>
      <c r="CY370" s="175"/>
      <c r="CZ370" s="175"/>
      <c r="DA370" s="175"/>
      <c r="DB370" s="175"/>
      <c r="DC370" s="175"/>
      <c r="DD370" s="175"/>
      <c r="DE370" s="175"/>
      <c r="DF370" s="175"/>
      <c r="DG370" s="175"/>
      <c r="DH370" s="175"/>
      <c r="DI370" s="175"/>
      <c r="DJ370" s="175"/>
      <c r="DK370" s="175"/>
      <c r="DL370" s="175"/>
      <c r="DM370" s="175"/>
      <c r="DN370" s="175"/>
      <c r="DO370" s="175"/>
      <c r="DP370" s="175"/>
      <c r="DQ370" s="175"/>
      <c r="DR370" s="175"/>
      <c r="DS370" s="175"/>
      <c r="DT370" s="175"/>
      <c r="DU370" s="175"/>
      <c r="DV370" s="175"/>
      <c r="DW370" s="175"/>
      <c r="DX370" s="175"/>
      <c r="DY370" s="175"/>
      <c r="DZ370" s="175"/>
      <c r="EA370" s="175"/>
      <c r="EB370" s="175"/>
      <c r="EC370" s="175"/>
      <c r="ED370" s="175"/>
      <c r="EE370" s="175"/>
      <c r="EF370" s="175"/>
      <c r="EG370" s="175"/>
      <c r="EH370" s="175"/>
      <c r="EI370" s="175"/>
      <c r="EJ370" s="175"/>
      <c r="EK370" s="175"/>
      <c r="EL370" s="175"/>
      <c r="EM370" s="175"/>
      <c r="EN370" s="175"/>
      <c r="EO370" s="175"/>
      <c r="EP370" s="175"/>
      <c r="EQ370" s="175"/>
      <c r="ER370" s="175"/>
      <c r="ES370" s="175"/>
      <c r="ET370" s="175"/>
      <c r="EU370" s="175"/>
      <c r="EV370" s="175"/>
      <c r="EW370" s="175"/>
      <c r="EX370" s="175"/>
      <c r="EY370" s="175"/>
      <c r="EZ370" s="175"/>
      <c r="FA370" s="175"/>
      <c r="FB370" s="175"/>
      <c r="FC370" s="175"/>
      <c r="FD370" s="175"/>
      <c r="FE370" s="175"/>
      <c r="FF370" s="175"/>
      <c r="FG370" s="175"/>
      <c r="FH370" s="175"/>
      <c r="FI370" s="175"/>
      <c r="FJ370" s="175"/>
      <c r="FK370" s="175"/>
      <c r="FL370" s="175"/>
      <c r="FM370" s="175"/>
      <c r="FN370" s="175"/>
      <c r="FO370" s="175"/>
      <c r="FP370" s="175"/>
      <c r="FQ370" s="175"/>
      <c r="FR370" s="175"/>
      <c r="FS370" s="175"/>
      <c r="FT370" s="175"/>
      <c r="FU370" s="175"/>
      <c r="FV370" s="175"/>
      <c r="FW370" s="175"/>
      <c r="FX370" s="175"/>
      <c r="FY370" s="175"/>
      <c r="FZ370" s="175"/>
      <c r="GA370" s="175"/>
      <c r="GB370" s="175"/>
      <c r="GC370" s="175"/>
    </row>
    <row r="371" spans="1:185" ht="15" customHeight="1">
      <c r="A371" s="193" t="s">
        <v>36</v>
      </c>
      <c r="B371" s="193"/>
      <c r="C371" s="193"/>
      <c r="D371" s="194">
        <v>1069</v>
      </c>
      <c r="E371" s="195">
        <v>104.70348</v>
      </c>
      <c r="F371" s="195">
        <v>106.6676090901869</v>
      </c>
      <c r="G371" s="195">
        <v>108.05623</v>
      </c>
      <c r="H371" s="195">
        <v>104.54263</v>
      </c>
      <c r="I371" s="195">
        <v>105.74178999999999</v>
      </c>
      <c r="J371" s="195"/>
      <c r="K371" s="195">
        <v>3.2021380760219209</v>
      </c>
      <c r="L371" s="195">
        <v>7.7963806687665267</v>
      </c>
      <c r="M371" s="195"/>
      <c r="N371" s="216">
        <v>1.3018197370316953</v>
      </c>
      <c r="O371" s="216">
        <v>23.532947256614602</v>
      </c>
      <c r="P371" s="216"/>
      <c r="Q371" s="195">
        <v>1.1470535990915742</v>
      </c>
      <c r="R371" s="195">
        <v>3.3385995562083699</v>
      </c>
      <c r="S371" s="196"/>
      <c r="T371" s="175"/>
      <c r="U371" s="175"/>
      <c r="V371" s="175"/>
      <c r="W371" s="175"/>
      <c r="X371" s="175"/>
      <c r="Y371" s="175"/>
      <c r="Z371" s="175"/>
      <c r="AA371" s="175"/>
      <c r="AB371" s="175"/>
      <c r="AC371" s="175"/>
      <c r="AD371" s="175"/>
      <c r="AE371" s="175"/>
      <c r="AF371" s="175"/>
      <c r="AG371" s="175"/>
      <c r="AH371" s="175"/>
      <c r="AI371" s="175"/>
      <c r="AJ371" s="175"/>
      <c r="AK371" s="175"/>
      <c r="AL371" s="175"/>
      <c r="AM371" s="175"/>
      <c r="AN371" s="175"/>
      <c r="AO371" s="175"/>
      <c r="AP371" s="175"/>
      <c r="AQ371" s="175"/>
      <c r="AR371" s="175"/>
      <c r="AS371" s="175"/>
      <c r="AT371" s="175"/>
      <c r="AU371" s="175"/>
      <c r="AV371" s="175"/>
      <c r="AW371" s="175"/>
      <c r="AX371" s="175"/>
      <c r="AY371" s="175"/>
      <c r="AZ371" s="175"/>
      <c r="BA371" s="175"/>
      <c r="BB371" s="175"/>
      <c r="BC371" s="175"/>
      <c r="BD371" s="175"/>
      <c r="BE371" s="175"/>
      <c r="BF371" s="175"/>
      <c r="BG371" s="175"/>
      <c r="BH371" s="175"/>
      <c r="BI371" s="175"/>
      <c r="BJ371" s="175"/>
      <c r="BK371" s="175"/>
      <c r="BL371" s="175"/>
      <c r="BM371" s="175"/>
      <c r="BN371" s="175"/>
      <c r="BO371" s="175"/>
      <c r="BP371" s="175"/>
      <c r="BQ371" s="175"/>
      <c r="BR371" s="175"/>
      <c r="BS371" s="175"/>
      <c r="BT371" s="175"/>
      <c r="BU371" s="175"/>
      <c r="BV371" s="175"/>
      <c r="BW371" s="175"/>
      <c r="BX371" s="175"/>
      <c r="BY371" s="175"/>
      <c r="BZ371" s="175"/>
      <c r="CA371" s="175"/>
      <c r="CB371" s="175"/>
      <c r="CC371" s="175"/>
      <c r="CD371" s="175"/>
      <c r="CE371" s="175"/>
      <c r="CF371" s="175"/>
      <c r="CG371" s="175"/>
      <c r="CH371" s="175"/>
      <c r="CI371" s="175"/>
      <c r="CJ371" s="175"/>
      <c r="CK371" s="175"/>
      <c r="CL371" s="175"/>
      <c r="CM371" s="175"/>
      <c r="CN371" s="175"/>
      <c r="CO371" s="175"/>
      <c r="CP371" s="175"/>
      <c r="CQ371" s="175"/>
      <c r="CR371" s="175"/>
      <c r="CS371" s="175"/>
      <c r="CT371" s="175"/>
      <c r="CU371" s="175"/>
      <c r="CV371" s="175"/>
      <c r="CW371" s="175"/>
      <c r="CX371" s="175"/>
      <c r="CY371" s="175"/>
      <c r="CZ371" s="175"/>
      <c r="DA371" s="175"/>
      <c r="DB371" s="175"/>
      <c r="DC371" s="175"/>
      <c r="DD371" s="175"/>
      <c r="DE371" s="175"/>
      <c r="DF371" s="175"/>
      <c r="DG371" s="175"/>
      <c r="DH371" s="175"/>
      <c r="DI371" s="175"/>
      <c r="DJ371" s="175"/>
      <c r="DK371" s="175"/>
      <c r="DL371" s="175"/>
      <c r="DM371" s="175"/>
      <c r="DN371" s="175"/>
      <c r="DO371" s="175"/>
      <c r="DP371" s="175"/>
      <c r="DQ371" s="175"/>
      <c r="DR371" s="175"/>
      <c r="DS371" s="175"/>
      <c r="DT371" s="175"/>
      <c r="DU371" s="175"/>
      <c r="DV371" s="175"/>
      <c r="DW371" s="175"/>
      <c r="DX371" s="175"/>
      <c r="DY371" s="175"/>
      <c r="DZ371" s="175"/>
      <c r="EA371" s="175"/>
      <c r="EB371" s="175"/>
      <c r="EC371" s="175"/>
      <c r="ED371" s="175"/>
      <c r="EE371" s="175"/>
      <c r="EF371" s="175"/>
      <c r="EG371" s="175"/>
      <c r="EH371" s="175"/>
      <c r="EI371" s="175"/>
      <c r="EJ371" s="175"/>
      <c r="EK371" s="175"/>
      <c r="EL371" s="175"/>
      <c r="EM371" s="175"/>
      <c r="EN371" s="175"/>
      <c r="EO371" s="175"/>
      <c r="EP371" s="175"/>
      <c r="EQ371" s="175"/>
      <c r="ER371" s="175"/>
      <c r="ES371" s="175"/>
      <c r="ET371" s="175"/>
      <c r="EU371" s="175"/>
      <c r="EV371" s="175"/>
      <c r="EW371" s="175"/>
      <c r="EX371" s="175"/>
      <c r="EY371" s="175"/>
      <c r="EZ371" s="175"/>
      <c r="FA371" s="175"/>
      <c r="FB371" s="175"/>
      <c r="FC371" s="175"/>
      <c r="FD371" s="175"/>
      <c r="FE371" s="175"/>
      <c r="FF371" s="175"/>
      <c r="FG371" s="175"/>
      <c r="FH371" s="175"/>
      <c r="FI371" s="175"/>
      <c r="FJ371" s="175"/>
      <c r="FK371" s="175"/>
      <c r="FL371" s="175"/>
      <c r="FM371" s="175"/>
      <c r="FN371" s="175"/>
      <c r="FO371" s="175"/>
      <c r="FP371" s="175"/>
      <c r="FQ371" s="175"/>
      <c r="FR371" s="175"/>
      <c r="FS371" s="175"/>
      <c r="FT371" s="175"/>
      <c r="FU371" s="175"/>
      <c r="FV371" s="175"/>
      <c r="FW371" s="175"/>
      <c r="FX371" s="175"/>
      <c r="FY371" s="175"/>
      <c r="FZ371" s="175"/>
      <c r="GA371" s="175"/>
      <c r="GB371" s="175"/>
      <c r="GC371" s="175"/>
    </row>
    <row r="372" spans="1:185" ht="15" customHeight="1">
      <c r="A372" s="190"/>
      <c r="B372" s="190"/>
      <c r="C372" s="191"/>
      <c r="D372" s="197"/>
      <c r="E372" s="198"/>
      <c r="F372" s="198"/>
      <c r="G372" s="198"/>
      <c r="H372" s="198"/>
      <c r="I372" s="198"/>
      <c r="J372" s="198"/>
      <c r="K372" s="198"/>
      <c r="L372" s="198"/>
      <c r="M372" s="198"/>
      <c r="N372" s="198"/>
      <c r="O372" s="198"/>
      <c r="P372" s="198"/>
      <c r="Q372" s="198"/>
      <c r="R372" s="198"/>
      <c r="S372" s="199"/>
      <c r="T372" s="175"/>
      <c r="U372" s="175"/>
      <c r="V372" s="175"/>
      <c r="W372" s="175"/>
      <c r="X372" s="175"/>
      <c r="Y372" s="175"/>
      <c r="Z372" s="175"/>
      <c r="AA372" s="175"/>
      <c r="AB372" s="175"/>
      <c r="AC372" s="175"/>
      <c r="AD372" s="175"/>
      <c r="AE372" s="175"/>
      <c r="AF372" s="175"/>
      <c r="AG372" s="175"/>
      <c r="AH372" s="175"/>
      <c r="AI372" s="175"/>
      <c r="AJ372" s="175"/>
      <c r="AK372" s="175"/>
      <c r="AL372" s="175"/>
      <c r="AM372" s="175"/>
      <c r="AN372" s="175"/>
      <c r="AO372" s="175"/>
      <c r="AP372" s="175"/>
      <c r="AQ372" s="175"/>
      <c r="AR372" s="175"/>
      <c r="AS372" s="175"/>
      <c r="AT372" s="175"/>
      <c r="AU372" s="175"/>
      <c r="AV372" s="175"/>
      <c r="AW372" s="175"/>
      <c r="AX372" s="175"/>
      <c r="AY372" s="175"/>
      <c r="AZ372" s="175"/>
      <c r="BA372" s="175"/>
      <c r="BB372" s="175"/>
      <c r="BC372" s="175"/>
      <c r="BD372" s="175"/>
      <c r="BE372" s="175"/>
      <c r="BF372" s="175"/>
      <c r="BG372" s="175"/>
      <c r="BH372" s="175"/>
      <c r="BI372" s="175"/>
      <c r="BJ372" s="175"/>
      <c r="BK372" s="175"/>
      <c r="BL372" s="175"/>
      <c r="BM372" s="175"/>
      <c r="BN372" s="175"/>
      <c r="BO372" s="175"/>
      <c r="BP372" s="175"/>
      <c r="BQ372" s="175"/>
      <c r="BR372" s="175"/>
      <c r="BS372" s="175"/>
      <c r="BT372" s="175"/>
      <c r="BU372" s="175"/>
      <c r="BV372" s="175"/>
      <c r="BW372" s="175"/>
      <c r="BX372" s="175"/>
      <c r="BY372" s="175"/>
      <c r="BZ372" s="175"/>
      <c r="CA372" s="175"/>
      <c r="CB372" s="175"/>
      <c r="CC372" s="175"/>
      <c r="CD372" s="175"/>
      <c r="CE372" s="175"/>
      <c r="CF372" s="175"/>
      <c r="CG372" s="175"/>
      <c r="CH372" s="175"/>
      <c r="CI372" s="175"/>
      <c r="CJ372" s="175"/>
      <c r="CK372" s="175"/>
      <c r="CL372" s="175"/>
      <c r="CM372" s="175"/>
      <c r="CN372" s="175"/>
      <c r="CO372" s="175"/>
      <c r="CP372" s="175"/>
      <c r="CQ372" s="175"/>
      <c r="CR372" s="175"/>
      <c r="CS372" s="175"/>
      <c r="CT372" s="175"/>
      <c r="CU372" s="175"/>
      <c r="CV372" s="175"/>
      <c r="CW372" s="175"/>
      <c r="CX372" s="175"/>
      <c r="CY372" s="175"/>
      <c r="CZ372" s="175"/>
      <c r="DA372" s="175"/>
      <c r="DB372" s="175"/>
      <c r="DC372" s="175"/>
      <c r="DD372" s="175"/>
      <c r="DE372" s="175"/>
      <c r="DF372" s="175"/>
      <c r="DG372" s="175"/>
      <c r="DH372" s="175"/>
      <c r="DI372" s="175"/>
      <c r="DJ372" s="175"/>
      <c r="DK372" s="175"/>
      <c r="DL372" s="175"/>
      <c r="DM372" s="175"/>
      <c r="DN372" s="175"/>
      <c r="DO372" s="175"/>
      <c r="DP372" s="175"/>
      <c r="DQ372" s="175"/>
      <c r="DR372" s="175"/>
      <c r="DS372" s="175"/>
      <c r="DT372" s="175"/>
      <c r="DU372" s="175"/>
      <c r="DV372" s="175"/>
      <c r="DW372" s="175"/>
      <c r="DX372" s="175"/>
      <c r="DY372" s="175"/>
      <c r="DZ372" s="175"/>
      <c r="EA372" s="175"/>
      <c r="EB372" s="175"/>
      <c r="EC372" s="175"/>
      <c r="ED372" s="175"/>
      <c r="EE372" s="175"/>
      <c r="EF372" s="175"/>
      <c r="EG372" s="175"/>
      <c r="EH372" s="175"/>
      <c r="EI372" s="175"/>
      <c r="EJ372" s="175"/>
      <c r="EK372" s="175"/>
      <c r="EL372" s="175"/>
      <c r="EM372" s="175"/>
      <c r="EN372" s="175"/>
      <c r="EO372" s="175"/>
      <c r="EP372" s="175"/>
      <c r="EQ372" s="175"/>
      <c r="ER372" s="175"/>
      <c r="ES372" s="175"/>
      <c r="ET372" s="175"/>
      <c r="EU372" s="175"/>
      <c r="EV372" s="175"/>
      <c r="EW372" s="175"/>
      <c r="EX372" s="175"/>
      <c r="EY372" s="175"/>
      <c r="EZ372" s="175"/>
      <c r="FA372" s="175"/>
      <c r="FB372" s="175"/>
      <c r="FC372" s="175"/>
      <c r="FD372" s="175"/>
      <c r="FE372" s="175"/>
      <c r="FF372" s="175"/>
      <c r="FG372" s="175"/>
      <c r="FH372" s="175"/>
      <c r="FI372" s="175"/>
      <c r="FJ372" s="175"/>
      <c r="FK372" s="175"/>
      <c r="FL372" s="175"/>
      <c r="FM372" s="175"/>
      <c r="FN372" s="175"/>
      <c r="FO372" s="175"/>
      <c r="FP372" s="175"/>
      <c r="FQ372" s="175"/>
      <c r="FR372" s="175"/>
      <c r="FS372" s="175"/>
      <c r="FT372" s="175"/>
      <c r="FU372" s="175"/>
      <c r="FV372" s="175"/>
      <c r="FW372" s="175"/>
      <c r="FX372" s="175"/>
      <c r="FY372" s="175"/>
      <c r="FZ372" s="175"/>
      <c r="GA372" s="175"/>
      <c r="GB372" s="175"/>
      <c r="GC372" s="175"/>
    </row>
    <row r="373" spans="1:185" ht="12.75">
      <c r="A373" s="190" t="s">
        <v>295</v>
      </c>
      <c r="B373" s="190"/>
      <c r="C373" s="191"/>
      <c r="D373" s="197">
        <v>1025</v>
      </c>
      <c r="E373" s="198">
        <v>106.02828</v>
      </c>
      <c r="F373" s="198">
        <v>108.34291515765801</v>
      </c>
      <c r="G373" s="198">
        <v>109.55793</v>
      </c>
      <c r="H373" s="198">
        <v>105.82938</v>
      </c>
      <c r="I373" s="198">
        <v>107.27791000000001</v>
      </c>
      <c r="J373" s="198"/>
      <c r="K373" s="198">
        <v>3.328970346401916</v>
      </c>
      <c r="L373" s="198">
        <v>7.8699082251496604</v>
      </c>
      <c r="M373" s="198"/>
      <c r="N373" s="203">
        <v>1.1214484527461543</v>
      </c>
      <c r="O373" s="203">
        <v>19.743262416968925</v>
      </c>
      <c r="P373" s="203"/>
      <c r="Q373" s="198">
        <v>1.3687408921794653</v>
      </c>
      <c r="R373" s="198">
        <v>3.8668814003396257</v>
      </c>
      <c r="S373" s="205"/>
      <c r="T373" s="175"/>
      <c r="U373" s="175"/>
      <c r="V373" s="175"/>
      <c r="W373" s="175"/>
      <c r="X373" s="175"/>
      <c r="Y373" s="175"/>
      <c r="Z373" s="175"/>
      <c r="AA373" s="175"/>
      <c r="AB373" s="175"/>
      <c r="AC373" s="175"/>
      <c r="AD373" s="175"/>
      <c r="AE373" s="175"/>
      <c r="AF373" s="175"/>
      <c r="AG373" s="175"/>
      <c r="AH373" s="175"/>
      <c r="AI373" s="175"/>
      <c r="AJ373" s="175"/>
      <c r="AK373" s="175"/>
      <c r="AL373" s="175"/>
      <c r="AM373" s="175"/>
      <c r="AN373" s="175"/>
      <c r="AO373" s="175"/>
      <c r="AP373" s="175"/>
      <c r="AQ373" s="175"/>
      <c r="AR373" s="175"/>
      <c r="AS373" s="175"/>
      <c r="AT373" s="175"/>
      <c r="AU373" s="175"/>
      <c r="AV373" s="175"/>
      <c r="AW373" s="175"/>
      <c r="AX373" s="175"/>
      <c r="AY373" s="175"/>
      <c r="AZ373" s="175"/>
      <c r="BA373" s="175"/>
      <c r="BB373" s="175"/>
      <c r="BC373" s="175"/>
      <c r="BD373" s="175"/>
      <c r="BE373" s="175"/>
      <c r="BF373" s="175"/>
      <c r="BG373" s="175"/>
      <c r="BH373" s="175"/>
      <c r="BI373" s="175"/>
      <c r="BJ373" s="175"/>
      <c r="BK373" s="175"/>
      <c r="BL373" s="175"/>
      <c r="BM373" s="175"/>
      <c r="BN373" s="175"/>
      <c r="BO373" s="175"/>
      <c r="BP373" s="175"/>
      <c r="BQ373" s="175"/>
      <c r="BR373" s="175"/>
      <c r="BS373" s="175"/>
      <c r="BT373" s="175"/>
      <c r="BU373" s="175"/>
      <c r="BV373" s="175"/>
      <c r="BW373" s="175"/>
      <c r="BX373" s="175"/>
      <c r="BY373" s="175"/>
      <c r="BZ373" s="175"/>
      <c r="CA373" s="175"/>
      <c r="CB373" s="175"/>
      <c r="CC373" s="175"/>
      <c r="CD373" s="175"/>
      <c r="CE373" s="175"/>
      <c r="CF373" s="175"/>
      <c r="CG373" s="175"/>
      <c r="CH373" s="175"/>
      <c r="CI373" s="175"/>
      <c r="CJ373" s="175"/>
      <c r="CK373" s="175"/>
      <c r="CL373" s="175"/>
      <c r="CM373" s="175"/>
      <c r="CN373" s="175"/>
      <c r="CO373" s="175"/>
      <c r="CP373" s="175"/>
      <c r="CQ373" s="175"/>
      <c r="CR373" s="175"/>
      <c r="CS373" s="175"/>
      <c r="CT373" s="175"/>
      <c r="CU373" s="175"/>
      <c r="CV373" s="175"/>
      <c r="CW373" s="175"/>
      <c r="CX373" s="175"/>
      <c r="CY373" s="175"/>
      <c r="CZ373" s="175"/>
      <c r="DA373" s="175"/>
      <c r="DB373" s="175"/>
      <c r="DC373" s="175"/>
      <c r="DD373" s="175"/>
      <c r="DE373" s="175"/>
      <c r="DF373" s="175"/>
      <c r="DG373" s="175"/>
      <c r="DH373" s="175"/>
      <c r="DI373" s="175"/>
      <c r="DJ373" s="175"/>
      <c r="DK373" s="175"/>
      <c r="DL373" s="175"/>
      <c r="DM373" s="175"/>
      <c r="DN373" s="175"/>
      <c r="DO373" s="175"/>
      <c r="DP373" s="175"/>
      <c r="DQ373" s="175"/>
      <c r="DR373" s="175"/>
      <c r="DS373" s="175"/>
      <c r="DT373" s="175"/>
      <c r="DU373" s="175"/>
      <c r="DV373" s="175"/>
      <c r="DW373" s="175"/>
      <c r="DX373" s="175"/>
      <c r="DY373" s="175"/>
      <c r="DZ373" s="175"/>
      <c r="EA373" s="175"/>
      <c r="EB373" s="175"/>
      <c r="EC373" s="175"/>
      <c r="ED373" s="175"/>
      <c r="EE373" s="175"/>
      <c r="EF373" s="175"/>
      <c r="EG373" s="175"/>
      <c r="EH373" s="175"/>
      <c r="EI373" s="175"/>
      <c r="EJ373" s="175"/>
      <c r="EK373" s="175"/>
      <c r="EL373" s="175"/>
      <c r="EM373" s="175"/>
      <c r="EN373" s="175"/>
      <c r="EO373" s="175"/>
      <c r="EP373" s="175"/>
      <c r="EQ373" s="175"/>
      <c r="ER373" s="175"/>
      <c r="ES373" s="175"/>
      <c r="ET373" s="175"/>
      <c r="EU373" s="175"/>
      <c r="EV373" s="175"/>
      <c r="EW373" s="175"/>
      <c r="EX373" s="175"/>
      <c r="EY373" s="175"/>
      <c r="EZ373" s="175"/>
      <c r="FA373" s="175"/>
      <c r="FB373" s="175"/>
      <c r="FC373" s="175"/>
      <c r="FD373" s="175"/>
      <c r="FE373" s="175"/>
      <c r="FF373" s="175"/>
      <c r="FG373" s="175"/>
      <c r="FH373" s="175"/>
      <c r="FI373" s="175"/>
      <c r="FJ373" s="175"/>
      <c r="FK373" s="175"/>
      <c r="FL373" s="175"/>
      <c r="FM373" s="175"/>
      <c r="FN373" s="175"/>
      <c r="FO373" s="175"/>
      <c r="FP373" s="175"/>
      <c r="FQ373" s="175"/>
      <c r="FR373" s="175"/>
      <c r="FS373" s="175"/>
      <c r="FT373" s="175"/>
      <c r="FU373" s="175"/>
      <c r="FV373" s="175"/>
      <c r="FW373" s="175"/>
      <c r="FX373" s="175"/>
      <c r="FY373" s="175"/>
      <c r="FZ373" s="175"/>
      <c r="GA373" s="175"/>
      <c r="GB373" s="175"/>
      <c r="GC373" s="175"/>
    </row>
    <row r="374" spans="1:185" ht="15" customHeight="1">
      <c r="A374" s="190"/>
      <c r="B374" s="190"/>
      <c r="C374" s="191"/>
      <c r="D374" s="197"/>
      <c r="E374" s="198"/>
      <c r="F374" s="198"/>
      <c r="G374" s="198"/>
      <c r="H374" s="198"/>
      <c r="I374" s="198"/>
      <c r="J374" s="198"/>
      <c r="K374" s="198"/>
      <c r="L374" s="198"/>
      <c r="M374" s="198"/>
      <c r="N374" s="198"/>
      <c r="O374" s="198"/>
      <c r="P374" s="198"/>
      <c r="Q374" s="198"/>
      <c r="R374" s="198"/>
      <c r="S374" s="199"/>
      <c r="T374" s="175"/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  <c r="AE374" s="175"/>
      <c r="AF374" s="175"/>
      <c r="AG374" s="175"/>
      <c r="AH374" s="175"/>
      <c r="AI374" s="175"/>
      <c r="AJ374" s="175"/>
      <c r="AK374" s="175"/>
      <c r="AL374" s="175"/>
      <c r="AM374" s="175"/>
      <c r="AN374" s="175"/>
      <c r="AO374" s="175"/>
      <c r="AP374" s="175"/>
      <c r="AQ374" s="175"/>
      <c r="AR374" s="175"/>
      <c r="AS374" s="175"/>
      <c r="AT374" s="175"/>
      <c r="AU374" s="175"/>
      <c r="AV374" s="175"/>
      <c r="AW374" s="175"/>
      <c r="AX374" s="175"/>
      <c r="AY374" s="175"/>
      <c r="AZ374" s="175"/>
      <c r="BA374" s="175"/>
      <c r="BB374" s="175"/>
      <c r="BC374" s="175"/>
      <c r="BD374" s="175"/>
      <c r="BE374" s="175"/>
      <c r="BF374" s="175"/>
      <c r="BG374" s="175"/>
      <c r="BH374" s="175"/>
      <c r="BI374" s="175"/>
      <c r="BJ374" s="175"/>
      <c r="BK374" s="175"/>
      <c r="BL374" s="175"/>
      <c r="BM374" s="175"/>
      <c r="BN374" s="175"/>
      <c r="BO374" s="175"/>
      <c r="BP374" s="175"/>
      <c r="BQ374" s="175"/>
      <c r="BR374" s="175"/>
      <c r="BS374" s="175"/>
      <c r="BT374" s="175"/>
      <c r="BU374" s="175"/>
      <c r="BV374" s="175"/>
      <c r="BW374" s="175"/>
      <c r="BX374" s="175"/>
      <c r="BY374" s="175"/>
      <c r="BZ374" s="175"/>
      <c r="CA374" s="175"/>
      <c r="CB374" s="175"/>
      <c r="CC374" s="175"/>
      <c r="CD374" s="175"/>
      <c r="CE374" s="175"/>
      <c r="CF374" s="175"/>
      <c r="CG374" s="175"/>
      <c r="CH374" s="175"/>
      <c r="CI374" s="175"/>
      <c r="CJ374" s="175"/>
      <c r="CK374" s="175"/>
      <c r="CL374" s="175"/>
      <c r="CM374" s="175"/>
      <c r="CN374" s="175"/>
      <c r="CO374" s="175"/>
      <c r="CP374" s="175"/>
      <c r="CQ374" s="175"/>
      <c r="CR374" s="175"/>
      <c r="CS374" s="175"/>
      <c r="CT374" s="175"/>
      <c r="CU374" s="175"/>
      <c r="CV374" s="175"/>
      <c r="CW374" s="175"/>
      <c r="CX374" s="175"/>
      <c r="CY374" s="175"/>
      <c r="CZ374" s="175"/>
      <c r="DA374" s="175"/>
      <c r="DB374" s="175"/>
      <c r="DC374" s="175"/>
      <c r="DD374" s="175"/>
      <c r="DE374" s="175"/>
      <c r="DF374" s="175"/>
      <c r="DG374" s="175"/>
      <c r="DH374" s="175"/>
      <c r="DI374" s="175"/>
      <c r="DJ374" s="175"/>
      <c r="DK374" s="175"/>
      <c r="DL374" s="175"/>
      <c r="DM374" s="175"/>
      <c r="DN374" s="175"/>
      <c r="DO374" s="175"/>
      <c r="DP374" s="175"/>
      <c r="DQ374" s="175"/>
      <c r="DR374" s="175"/>
      <c r="DS374" s="175"/>
      <c r="DT374" s="175"/>
      <c r="DU374" s="175"/>
      <c r="DV374" s="175"/>
      <c r="DW374" s="175"/>
      <c r="DX374" s="175"/>
      <c r="DY374" s="175"/>
      <c r="DZ374" s="175"/>
      <c r="EA374" s="175"/>
      <c r="EB374" s="175"/>
      <c r="EC374" s="175"/>
      <c r="ED374" s="175"/>
      <c r="EE374" s="175"/>
      <c r="EF374" s="175"/>
      <c r="EG374" s="175"/>
      <c r="EH374" s="175"/>
      <c r="EI374" s="175"/>
      <c r="EJ374" s="175"/>
      <c r="EK374" s="175"/>
      <c r="EL374" s="175"/>
      <c r="EM374" s="175"/>
      <c r="EN374" s="175"/>
      <c r="EO374" s="175"/>
      <c r="EP374" s="175"/>
      <c r="EQ374" s="175"/>
      <c r="ER374" s="175"/>
      <c r="ES374" s="175"/>
      <c r="ET374" s="175"/>
      <c r="EU374" s="175"/>
      <c r="EV374" s="175"/>
      <c r="EW374" s="175"/>
      <c r="EX374" s="175"/>
      <c r="EY374" s="175"/>
      <c r="EZ374" s="175"/>
      <c r="FA374" s="175"/>
      <c r="FB374" s="175"/>
      <c r="FC374" s="175"/>
      <c r="FD374" s="175"/>
      <c r="FE374" s="175"/>
      <c r="FF374" s="175"/>
      <c r="FG374" s="175"/>
      <c r="FH374" s="175"/>
      <c r="FI374" s="175"/>
      <c r="FJ374" s="175"/>
      <c r="FK374" s="175"/>
      <c r="FL374" s="175"/>
      <c r="FM374" s="175"/>
      <c r="FN374" s="175"/>
      <c r="FO374" s="175"/>
      <c r="FP374" s="175"/>
      <c r="FQ374" s="175"/>
      <c r="FR374" s="175"/>
      <c r="FS374" s="175"/>
      <c r="FT374" s="175"/>
      <c r="FU374" s="175"/>
      <c r="FV374" s="175"/>
      <c r="FW374" s="175"/>
      <c r="FX374" s="175"/>
      <c r="FY374" s="175"/>
      <c r="FZ374" s="175"/>
      <c r="GA374" s="175"/>
      <c r="GB374" s="175"/>
      <c r="GC374" s="175"/>
    </row>
    <row r="375" spans="1:185" ht="12.75">
      <c r="A375" s="190"/>
      <c r="B375" s="190" t="s">
        <v>296</v>
      </c>
      <c r="C375" s="191"/>
      <c r="D375" s="197">
        <v>1025</v>
      </c>
      <c r="E375" s="198">
        <v>106.02828</v>
      </c>
      <c r="F375" s="198">
        <v>108.34291515765801</v>
      </c>
      <c r="G375" s="198">
        <v>109.55793</v>
      </c>
      <c r="H375" s="198">
        <v>105.82938</v>
      </c>
      <c r="I375" s="198">
        <v>107.27791000000001</v>
      </c>
      <c r="J375" s="198"/>
      <c r="K375" s="198">
        <v>3.328970346401916</v>
      </c>
      <c r="L375" s="198">
        <v>7.8699082251496604</v>
      </c>
      <c r="M375" s="198"/>
      <c r="N375" s="203">
        <v>1.1214484527461543</v>
      </c>
      <c r="O375" s="203">
        <v>19.743262416968925</v>
      </c>
      <c r="P375" s="203"/>
      <c r="Q375" s="198">
        <v>1.3687408921794653</v>
      </c>
      <c r="R375" s="198">
        <v>3.8668814003396257</v>
      </c>
      <c r="S375" s="205"/>
      <c r="T375" s="175"/>
      <c r="U375" s="175"/>
      <c r="V375" s="175"/>
      <c r="W375" s="175"/>
      <c r="X375" s="175"/>
      <c r="Y375" s="175"/>
      <c r="Z375" s="175"/>
      <c r="AA375" s="175"/>
      <c r="AB375" s="175"/>
      <c r="AC375" s="175"/>
      <c r="AD375" s="175"/>
      <c r="AE375" s="175"/>
      <c r="AF375" s="175"/>
      <c r="AG375" s="175"/>
      <c r="AH375" s="175"/>
      <c r="AI375" s="175"/>
      <c r="AJ375" s="175"/>
      <c r="AK375" s="175"/>
      <c r="AL375" s="175"/>
      <c r="AM375" s="175"/>
      <c r="AN375" s="175"/>
      <c r="AO375" s="175"/>
      <c r="AP375" s="175"/>
      <c r="AQ375" s="175"/>
      <c r="AR375" s="175"/>
      <c r="AS375" s="175"/>
      <c r="AT375" s="175"/>
      <c r="AU375" s="175"/>
      <c r="AV375" s="175"/>
      <c r="AW375" s="175"/>
      <c r="AX375" s="175"/>
      <c r="AY375" s="175"/>
      <c r="AZ375" s="175"/>
      <c r="BA375" s="175"/>
      <c r="BB375" s="175"/>
      <c r="BC375" s="175"/>
      <c r="BD375" s="175"/>
      <c r="BE375" s="175"/>
      <c r="BF375" s="175"/>
      <c r="BG375" s="175"/>
      <c r="BH375" s="175"/>
      <c r="BI375" s="175"/>
      <c r="BJ375" s="175"/>
      <c r="BK375" s="175"/>
      <c r="BL375" s="175"/>
      <c r="BM375" s="175"/>
      <c r="BN375" s="175"/>
      <c r="BO375" s="175"/>
      <c r="BP375" s="175"/>
      <c r="BQ375" s="175"/>
      <c r="BR375" s="175"/>
      <c r="BS375" s="175"/>
      <c r="BT375" s="175"/>
      <c r="BU375" s="175"/>
      <c r="BV375" s="175"/>
      <c r="BW375" s="175"/>
      <c r="BX375" s="175"/>
      <c r="BY375" s="175"/>
      <c r="BZ375" s="175"/>
      <c r="CA375" s="175"/>
      <c r="CB375" s="175"/>
      <c r="CC375" s="175"/>
      <c r="CD375" s="175"/>
      <c r="CE375" s="175"/>
      <c r="CF375" s="175"/>
      <c r="CG375" s="175"/>
      <c r="CH375" s="175"/>
      <c r="CI375" s="175"/>
      <c r="CJ375" s="175"/>
      <c r="CK375" s="175"/>
      <c r="CL375" s="175"/>
      <c r="CM375" s="175"/>
      <c r="CN375" s="175"/>
      <c r="CO375" s="175"/>
      <c r="CP375" s="175"/>
      <c r="CQ375" s="175"/>
      <c r="CR375" s="175"/>
      <c r="CS375" s="175"/>
      <c r="CT375" s="175"/>
      <c r="CU375" s="175"/>
      <c r="CV375" s="175"/>
      <c r="CW375" s="175"/>
      <c r="CX375" s="175"/>
      <c r="CY375" s="175"/>
      <c r="CZ375" s="175"/>
      <c r="DA375" s="175"/>
      <c r="DB375" s="175"/>
      <c r="DC375" s="175"/>
      <c r="DD375" s="175"/>
      <c r="DE375" s="175"/>
      <c r="DF375" s="175"/>
      <c r="DG375" s="175"/>
      <c r="DH375" s="175"/>
      <c r="DI375" s="175"/>
      <c r="DJ375" s="175"/>
      <c r="DK375" s="175"/>
      <c r="DL375" s="175"/>
      <c r="DM375" s="175"/>
      <c r="DN375" s="175"/>
      <c r="DO375" s="175"/>
      <c r="DP375" s="175"/>
      <c r="DQ375" s="175"/>
      <c r="DR375" s="175"/>
      <c r="DS375" s="175"/>
      <c r="DT375" s="175"/>
      <c r="DU375" s="175"/>
      <c r="DV375" s="175"/>
      <c r="DW375" s="175"/>
      <c r="DX375" s="175"/>
      <c r="DY375" s="175"/>
      <c r="DZ375" s="175"/>
      <c r="EA375" s="175"/>
      <c r="EB375" s="175"/>
      <c r="EC375" s="175"/>
      <c r="ED375" s="175"/>
      <c r="EE375" s="175"/>
      <c r="EF375" s="175"/>
      <c r="EG375" s="175"/>
      <c r="EH375" s="175"/>
      <c r="EI375" s="175"/>
      <c r="EJ375" s="175"/>
      <c r="EK375" s="175"/>
      <c r="EL375" s="175"/>
      <c r="EM375" s="175"/>
      <c r="EN375" s="175"/>
      <c r="EO375" s="175"/>
      <c r="EP375" s="175"/>
      <c r="EQ375" s="175"/>
      <c r="ER375" s="175"/>
      <c r="ES375" s="175"/>
      <c r="ET375" s="175"/>
      <c r="EU375" s="175"/>
      <c r="EV375" s="175"/>
      <c r="EW375" s="175"/>
      <c r="EX375" s="175"/>
      <c r="EY375" s="175"/>
      <c r="EZ375" s="175"/>
      <c r="FA375" s="175"/>
      <c r="FB375" s="175"/>
      <c r="FC375" s="175"/>
      <c r="FD375" s="175"/>
      <c r="FE375" s="175"/>
      <c r="FF375" s="175"/>
      <c r="FG375" s="175"/>
      <c r="FH375" s="175"/>
      <c r="FI375" s="175"/>
      <c r="FJ375" s="175"/>
      <c r="FK375" s="175"/>
      <c r="FL375" s="175"/>
      <c r="FM375" s="175"/>
      <c r="FN375" s="175"/>
      <c r="FO375" s="175"/>
      <c r="FP375" s="175"/>
      <c r="FQ375" s="175"/>
      <c r="FR375" s="175"/>
      <c r="FS375" s="175"/>
      <c r="FT375" s="175"/>
      <c r="FU375" s="175"/>
      <c r="FV375" s="175"/>
      <c r="FW375" s="175"/>
      <c r="FX375" s="175"/>
      <c r="FY375" s="175"/>
      <c r="FZ375" s="175"/>
      <c r="GA375" s="175"/>
      <c r="GB375" s="175"/>
      <c r="GC375" s="175"/>
    </row>
    <row r="376" spans="1:185" ht="15" customHeight="1">
      <c r="A376" s="190"/>
      <c r="B376" s="190"/>
      <c r="C376" s="191" t="s">
        <v>297</v>
      </c>
      <c r="D376" s="197">
        <v>403</v>
      </c>
      <c r="E376" s="198">
        <v>103.36624</v>
      </c>
      <c r="F376" s="198">
        <v>104.86946437273269</v>
      </c>
      <c r="G376" s="198">
        <v>104.74071000000001</v>
      </c>
      <c r="H376" s="198">
        <v>102.68333</v>
      </c>
      <c r="I376" s="198">
        <v>103.55544999999999</v>
      </c>
      <c r="J376" s="198"/>
      <c r="K376" s="198">
        <v>1.3297088101492438</v>
      </c>
      <c r="L376" s="198">
        <v>1.2049096173256315</v>
      </c>
      <c r="M376" s="198"/>
      <c r="N376" s="203">
        <v>-0.1227716820511815</v>
      </c>
      <c r="O376" s="203">
        <v>-0.82255980595758083</v>
      </c>
      <c r="P376" s="203"/>
      <c r="Q376" s="198">
        <v>0.84932968184805446</v>
      </c>
      <c r="R376" s="198">
        <v>0.91535758560697855</v>
      </c>
      <c r="S376" s="205"/>
      <c r="T376" s="175"/>
      <c r="U376" s="175"/>
      <c r="V376" s="175"/>
      <c r="W376" s="175"/>
      <c r="X376" s="175"/>
      <c r="Y376" s="175"/>
      <c r="Z376" s="175"/>
      <c r="AA376" s="175"/>
      <c r="AB376" s="175"/>
      <c r="AC376" s="175"/>
      <c r="AD376" s="175"/>
      <c r="AE376" s="175"/>
      <c r="AF376" s="175"/>
      <c r="AG376" s="175"/>
      <c r="AH376" s="175"/>
      <c r="AI376" s="175"/>
      <c r="AJ376" s="175"/>
      <c r="AK376" s="175"/>
      <c r="AL376" s="175"/>
      <c r="AM376" s="175"/>
      <c r="AN376" s="175"/>
      <c r="AO376" s="175"/>
      <c r="AP376" s="175"/>
      <c r="AQ376" s="175"/>
      <c r="AR376" s="175"/>
      <c r="AS376" s="175"/>
      <c r="AT376" s="175"/>
      <c r="AU376" s="175"/>
      <c r="AV376" s="175"/>
      <c r="AW376" s="175"/>
      <c r="AX376" s="175"/>
      <c r="AY376" s="175"/>
      <c r="AZ376" s="175"/>
      <c r="BA376" s="175"/>
      <c r="BB376" s="175"/>
      <c r="BC376" s="175"/>
      <c r="BD376" s="175"/>
      <c r="BE376" s="175"/>
      <c r="BF376" s="175"/>
      <c r="BG376" s="175"/>
      <c r="BH376" s="175"/>
      <c r="BI376" s="175"/>
      <c r="BJ376" s="175"/>
      <c r="BK376" s="175"/>
      <c r="BL376" s="175"/>
      <c r="BM376" s="175"/>
      <c r="BN376" s="175"/>
      <c r="BO376" s="175"/>
      <c r="BP376" s="175"/>
      <c r="BQ376" s="175"/>
      <c r="BR376" s="175"/>
      <c r="BS376" s="175"/>
      <c r="BT376" s="175"/>
      <c r="BU376" s="175"/>
      <c r="BV376" s="175"/>
      <c r="BW376" s="175"/>
      <c r="BX376" s="175"/>
      <c r="BY376" s="175"/>
      <c r="BZ376" s="175"/>
      <c r="CA376" s="175"/>
      <c r="CB376" s="175"/>
      <c r="CC376" s="175"/>
      <c r="CD376" s="175"/>
      <c r="CE376" s="175"/>
      <c r="CF376" s="175"/>
      <c r="CG376" s="175"/>
      <c r="CH376" s="175"/>
      <c r="CI376" s="175"/>
      <c r="CJ376" s="175"/>
      <c r="CK376" s="175"/>
      <c r="CL376" s="175"/>
      <c r="CM376" s="175"/>
      <c r="CN376" s="175"/>
      <c r="CO376" s="175"/>
      <c r="CP376" s="175"/>
      <c r="CQ376" s="175"/>
      <c r="CR376" s="175"/>
      <c r="CS376" s="175"/>
      <c r="CT376" s="175"/>
      <c r="CU376" s="175"/>
      <c r="CV376" s="175"/>
      <c r="CW376" s="175"/>
      <c r="CX376" s="175"/>
      <c r="CY376" s="175"/>
      <c r="CZ376" s="175"/>
      <c r="DA376" s="175"/>
      <c r="DB376" s="175"/>
      <c r="DC376" s="175"/>
      <c r="DD376" s="175"/>
      <c r="DE376" s="175"/>
      <c r="DF376" s="175"/>
      <c r="DG376" s="175"/>
      <c r="DH376" s="175"/>
      <c r="DI376" s="175"/>
      <c r="DJ376" s="175"/>
      <c r="DK376" s="175"/>
      <c r="DL376" s="175"/>
      <c r="DM376" s="175"/>
      <c r="DN376" s="175"/>
      <c r="DO376" s="175"/>
      <c r="DP376" s="175"/>
      <c r="DQ376" s="175"/>
      <c r="DR376" s="175"/>
      <c r="DS376" s="175"/>
      <c r="DT376" s="175"/>
      <c r="DU376" s="175"/>
      <c r="DV376" s="175"/>
      <c r="DW376" s="175"/>
      <c r="DX376" s="175"/>
      <c r="DY376" s="175"/>
      <c r="DZ376" s="175"/>
      <c r="EA376" s="175"/>
      <c r="EB376" s="175"/>
      <c r="EC376" s="175"/>
      <c r="ED376" s="175"/>
      <c r="EE376" s="175"/>
      <c r="EF376" s="175"/>
      <c r="EG376" s="175"/>
      <c r="EH376" s="175"/>
      <c r="EI376" s="175"/>
      <c r="EJ376" s="175"/>
      <c r="EK376" s="175"/>
      <c r="EL376" s="175"/>
      <c r="EM376" s="175"/>
      <c r="EN376" s="175"/>
      <c r="EO376" s="175"/>
      <c r="EP376" s="175"/>
      <c r="EQ376" s="175"/>
      <c r="ER376" s="175"/>
      <c r="ES376" s="175"/>
      <c r="ET376" s="175"/>
      <c r="EU376" s="175"/>
      <c r="EV376" s="175"/>
      <c r="EW376" s="175"/>
      <c r="EX376" s="175"/>
      <c r="EY376" s="175"/>
      <c r="EZ376" s="175"/>
      <c r="FA376" s="175"/>
      <c r="FB376" s="175"/>
      <c r="FC376" s="175"/>
      <c r="FD376" s="175"/>
      <c r="FE376" s="175"/>
      <c r="FF376" s="175"/>
      <c r="FG376" s="175"/>
      <c r="FH376" s="175"/>
      <c r="FI376" s="175"/>
      <c r="FJ376" s="175"/>
      <c r="FK376" s="175"/>
      <c r="FL376" s="175"/>
      <c r="FM376" s="175"/>
      <c r="FN376" s="175"/>
      <c r="FO376" s="175"/>
      <c r="FP376" s="175"/>
      <c r="FQ376" s="175"/>
      <c r="FR376" s="175"/>
      <c r="FS376" s="175"/>
      <c r="FT376" s="175"/>
      <c r="FU376" s="175"/>
      <c r="FV376" s="175"/>
      <c r="FW376" s="175"/>
      <c r="FX376" s="175"/>
      <c r="FY376" s="175"/>
      <c r="FZ376" s="175"/>
      <c r="GA376" s="175"/>
      <c r="GB376" s="175"/>
      <c r="GC376" s="175"/>
    </row>
    <row r="377" spans="1:185" ht="12.75">
      <c r="A377" s="190"/>
      <c r="B377" s="190"/>
      <c r="C377" s="191" t="s">
        <v>298</v>
      </c>
      <c r="D377" s="197">
        <v>180</v>
      </c>
      <c r="E377" s="198">
        <v>97.678340000000006</v>
      </c>
      <c r="F377" s="198">
        <v>99.702982982905795</v>
      </c>
      <c r="G377" s="198">
        <v>99.702979999999997</v>
      </c>
      <c r="H377" s="198">
        <v>97.345950000000002</v>
      </c>
      <c r="I377" s="198">
        <v>98.998059999999995</v>
      </c>
      <c r="J377" s="198"/>
      <c r="K377" s="203">
        <v>2.0727624978065684</v>
      </c>
      <c r="L377" s="203">
        <v>0.79274676319086324</v>
      </c>
      <c r="M377" s="203"/>
      <c r="N377" s="203" t="s">
        <v>72</v>
      </c>
      <c r="O377" s="203" t="s">
        <v>72</v>
      </c>
      <c r="P377" s="203"/>
      <c r="Q377" s="203">
        <v>1.6971532970811776</v>
      </c>
      <c r="R377" s="203">
        <v>0.77449917179735217</v>
      </c>
      <c r="S377" s="199"/>
      <c r="T377" s="175"/>
      <c r="U377" s="175"/>
      <c r="V377" s="175"/>
      <c r="W377" s="175"/>
      <c r="X377" s="175"/>
      <c r="Y377" s="175"/>
      <c r="Z377" s="175"/>
      <c r="AA377" s="175"/>
      <c r="AB377" s="175"/>
      <c r="AC377" s="175"/>
      <c r="AD377" s="175"/>
      <c r="AE377" s="175"/>
      <c r="AF377" s="175"/>
      <c r="AG377" s="175"/>
      <c r="AH377" s="175"/>
      <c r="AI377" s="175"/>
      <c r="AJ377" s="175"/>
      <c r="AK377" s="175"/>
      <c r="AL377" s="175"/>
      <c r="AM377" s="175"/>
      <c r="AN377" s="175"/>
      <c r="AO377" s="175"/>
      <c r="AP377" s="175"/>
      <c r="AQ377" s="175"/>
      <c r="AR377" s="175"/>
      <c r="AS377" s="175"/>
      <c r="AT377" s="175"/>
      <c r="AU377" s="175"/>
      <c r="AV377" s="175"/>
      <c r="AW377" s="175"/>
      <c r="AX377" s="175"/>
      <c r="AY377" s="175"/>
      <c r="AZ377" s="175"/>
      <c r="BA377" s="175"/>
      <c r="BB377" s="175"/>
      <c r="BC377" s="175"/>
      <c r="BD377" s="175"/>
      <c r="BE377" s="175"/>
      <c r="BF377" s="175"/>
      <c r="BG377" s="175"/>
      <c r="BH377" s="175"/>
      <c r="BI377" s="175"/>
      <c r="BJ377" s="175"/>
      <c r="BK377" s="175"/>
      <c r="BL377" s="175"/>
      <c r="BM377" s="175"/>
      <c r="BN377" s="175"/>
      <c r="BO377" s="175"/>
      <c r="BP377" s="175"/>
      <c r="BQ377" s="175"/>
      <c r="BR377" s="175"/>
      <c r="BS377" s="175"/>
      <c r="BT377" s="175"/>
      <c r="BU377" s="175"/>
      <c r="BV377" s="175"/>
      <c r="BW377" s="175"/>
      <c r="BX377" s="175"/>
      <c r="BY377" s="175"/>
      <c r="BZ377" s="175"/>
      <c r="CA377" s="175"/>
      <c r="CB377" s="175"/>
      <c r="CC377" s="175"/>
      <c r="CD377" s="175"/>
      <c r="CE377" s="175"/>
      <c r="CF377" s="175"/>
      <c r="CG377" s="175"/>
      <c r="CH377" s="175"/>
      <c r="CI377" s="175"/>
      <c r="CJ377" s="175"/>
      <c r="CK377" s="175"/>
      <c r="CL377" s="175"/>
      <c r="CM377" s="175"/>
      <c r="CN377" s="175"/>
      <c r="CO377" s="175"/>
      <c r="CP377" s="175"/>
      <c r="CQ377" s="175"/>
      <c r="CR377" s="175"/>
      <c r="CS377" s="175"/>
      <c r="CT377" s="175"/>
      <c r="CU377" s="175"/>
      <c r="CV377" s="175"/>
      <c r="CW377" s="175"/>
      <c r="CX377" s="175"/>
      <c r="CY377" s="175"/>
      <c r="CZ377" s="175"/>
      <c r="DA377" s="175"/>
      <c r="DB377" s="175"/>
      <c r="DC377" s="175"/>
      <c r="DD377" s="175"/>
      <c r="DE377" s="175"/>
      <c r="DF377" s="175"/>
      <c r="DG377" s="175"/>
      <c r="DH377" s="175"/>
      <c r="DI377" s="175"/>
      <c r="DJ377" s="175"/>
      <c r="DK377" s="175"/>
      <c r="DL377" s="175"/>
      <c r="DM377" s="175"/>
      <c r="DN377" s="175"/>
      <c r="DO377" s="175"/>
      <c r="DP377" s="175"/>
      <c r="DQ377" s="175"/>
      <c r="DR377" s="175"/>
      <c r="DS377" s="175"/>
      <c r="DT377" s="175"/>
      <c r="DU377" s="175"/>
      <c r="DV377" s="175"/>
      <c r="DW377" s="175"/>
      <c r="DX377" s="175"/>
      <c r="DY377" s="175"/>
      <c r="DZ377" s="175"/>
      <c r="EA377" s="175"/>
      <c r="EB377" s="175"/>
      <c r="EC377" s="175"/>
      <c r="ED377" s="175"/>
      <c r="EE377" s="175"/>
      <c r="EF377" s="175"/>
      <c r="EG377" s="175"/>
      <c r="EH377" s="175"/>
      <c r="EI377" s="175"/>
      <c r="EJ377" s="175"/>
      <c r="EK377" s="175"/>
      <c r="EL377" s="175"/>
      <c r="EM377" s="175"/>
      <c r="EN377" s="175"/>
      <c r="EO377" s="175"/>
      <c r="EP377" s="175"/>
      <c r="EQ377" s="175"/>
      <c r="ER377" s="175"/>
      <c r="ES377" s="175"/>
      <c r="ET377" s="175"/>
      <c r="EU377" s="175"/>
      <c r="EV377" s="175"/>
      <c r="EW377" s="175"/>
      <c r="EX377" s="175"/>
      <c r="EY377" s="175"/>
      <c r="EZ377" s="175"/>
      <c r="FA377" s="175"/>
      <c r="FB377" s="175"/>
      <c r="FC377" s="175"/>
      <c r="FD377" s="175"/>
      <c r="FE377" s="175"/>
      <c r="FF377" s="175"/>
      <c r="FG377" s="175"/>
      <c r="FH377" s="175"/>
      <c r="FI377" s="175"/>
      <c r="FJ377" s="175"/>
      <c r="FK377" s="175"/>
      <c r="FL377" s="175"/>
      <c r="FM377" s="175"/>
      <c r="FN377" s="175"/>
      <c r="FO377" s="175"/>
      <c r="FP377" s="175"/>
      <c r="FQ377" s="175"/>
      <c r="FR377" s="175"/>
      <c r="FS377" s="175"/>
      <c r="FT377" s="175"/>
      <c r="FU377" s="175"/>
      <c r="FV377" s="175"/>
      <c r="FW377" s="175"/>
      <c r="FX377" s="175"/>
      <c r="FY377" s="175"/>
      <c r="FZ377" s="175"/>
      <c r="GA377" s="175"/>
      <c r="GB377" s="175"/>
      <c r="GC377" s="175"/>
    </row>
    <row r="378" spans="1:185" ht="12.75">
      <c r="A378" s="190"/>
      <c r="B378" s="190"/>
      <c r="C378" s="191" t="s">
        <v>299</v>
      </c>
      <c r="D378" s="197">
        <v>108</v>
      </c>
      <c r="E378" s="198">
        <v>95.476699999999994</v>
      </c>
      <c r="F378" s="198">
        <v>103.24164356317669</v>
      </c>
      <c r="G378" s="198">
        <v>103.41879</v>
      </c>
      <c r="H378" s="198">
        <v>97.522270000000006</v>
      </c>
      <c r="I378" s="198">
        <v>99.622569999999996</v>
      </c>
      <c r="J378" s="198"/>
      <c r="K378" s="203">
        <v>8.3183541115267055</v>
      </c>
      <c r="L378" s="203">
        <v>1.8658327822636784</v>
      </c>
      <c r="M378" s="203"/>
      <c r="N378" s="203">
        <v>0.17158774308505542</v>
      </c>
      <c r="O378" s="203">
        <v>0.30330537896922255</v>
      </c>
      <c r="P378" s="203"/>
      <c r="Q378" s="198">
        <v>2.1536619276807167</v>
      </c>
      <c r="R378" s="198">
        <v>0.59076475919617144</v>
      </c>
      <c r="S378" s="199"/>
      <c r="T378" s="175"/>
      <c r="U378" s="175"/>
      <c r="V378" s="175"/>
      <c r="W378" s="175"/>
      <c r="X378" s="175"/>
      <c r="Y378" s="175"/>
      <c r="Z378" s="175"/>
      <c r="AA378" s="175"/>
      <c r="AB378" s="175"/>
      <c r="AC378" s="175"/>
      <c r="AD378" s="175"/>
      <c r="AE378" s="175"/>
      <c r="AF378" s="175"/>
      <c r="AG378" s="175"/>
      <c r="AH378" s="175"/>
      <c r="AI378" s="175"/>
      <c r="AJ378" s="175"/>
      <c r="AK378" s="175"/>
      <c r="AL378" s="175"/>
      <c r="AM378" s="175"/>
      <c r="AN378" s="175"/>
      <c r="AO378" s="175"/>
      <c r="AP378" s="175"/>
      <c r="AQ378" s="175"/>
      <c r="AR378" s="175"/>
      <c r="AS378" s="175"/>
      <c r="AT378" s="175"/>
      <c r="AU378" s="175"/>
      <c r="AV378" s="175"/>
      <c r="AW378" s="175"/>
      <c r="AX378" s="175"/>
      <c r="AY378" s="175"/>
      <c r="AZ378" s="175"/>
      <c r="BA378" s="175"/>
      <c r="BB378" s="175"/>
      <c r="BC378" s="175"/>
      <c r="BD378" s="175"/>
      <c r="BE378" s="175"/>
      <c r="BF378" s="175"/>
      <c r="BG378" s="175"/>
      <c r="BH378" s="175"/>
      <c r="BI378" s="175"/>
      <c r="BJ378" s="175"/>
      <c r="BK378" s="175"/>
      <c r="BL378" s="175"/>
      <c r="BM378" s="175"/>
      <c r="BN378" s="175"/>
      <c r="BO378" s="175"/>
      <c r="BP378" s="175"/>
      <c r="BQ378" s="175"/>
      <c r="BR378" s="175"/>
      <c r="BS378" s="175"/>
      <c r="BT378" s="175"/>
      <c r="BU378" s="175"/>
      <c r="BV378" s="175"/>
      <c r="BW378" s="175"/>
      <c r="BX378" s="175"/>
      <c r="BY378" s="175"/>
      <c r="BZ378" s="175"/>
      <c r="CA378" s="175"/>
      <c r="CB378" s="175"/>
      <c r="CC378" s="175"/>
      <c r="CD378" s="175"/>
      <c r="CE378" s="175"/>
      <c r="CF378" s="175"/>
      <c r="CG378" s="175"/>
      <c r="CH378" s="175"/>
      <c r="CI378" s="175"/>
      <c r="CJ378" s="175"/>
      <c r="CK378" s="175"/>
      <c r="CL378" s="175"/>
      <c r="CM378" s="175"/>
      <c r="CN378" s="175"/>
      <c r="CO378" s="175"/>
      <c r="CP378" s="175"/>
      <c r="CQ378" s="175"/>
      <c r="CR378" s="175"/>
      <c r="CS378" s="175"/>
      <c r="CT378" s="175"/>
      <c r="CU378" s="175"/>
      <c r="CV378" s="175"/>
      <c r="CW378" s="175"/>
      <c r="CX378" s="175"/>
      <c r="CY378" s="175"/>
      <c r="CZ378" s="175"/>
      <c r="DA378" s="175"/>
      <c r="DB378" s="175"/>
      <c r="DC378" s="175"/>
      <c r="DD378" s="175"/>
      <c r="DE378" s="175"/>
      <c r="DF378" s="175"/>
      <c r="DG378" s="175"/>
      <c r="DH378" s="175"/>
      <c r="DI378" s="175"/>
      <c r="DJ378" s="175"/>
      <c r="DK378" s="175"/>
      <c r="DL378" s="175"/>
      <c r="DM378" s="175"/>
      <c r="DN378" s="175"/>
      <c r="DO378" s="175"/>
      <c r="DP378" s="175"/>
      <c r="DQ378" s="175"/>
      <c r="DR378" s="175"/>
      <c r="DS378" s="175"/>
      <c r="DT378" s="175"/>
      <c r="DU378" s="175"/>
      <c r="DV378" s="175"/>
      <c r="DW378" s="175"/>
      <c r="DX378" s="175"/>
      <c r="DY378" s="175"/>
      <c r="DZ378" s="175"/>
      <c r="EA378" s="175"/>
      <c r="EB378" s="175"/>
      <c r="EC378" s="175"/>
      <c r="ED378" s="175"/>
      <c r="EE378" s="175"/>
      <c r="EF378" s="175"/>
      <c r="EG378" s="175"/>
      <c r="EH378" s="175"/>
      <c r="EI378" s="175"/>
      <c r="EJ378" s="175"/>
      <c r="EK378" s="175"/>
      <c r="EL378" s="175"/>
      <c r="EM378" s="175"/>
      <c r="EN378" s="175"/>
      <c r="EO378" s="175"/>
      <c r="EP378" s="175"/>
      <c r="EQ378" s="175"/>
      <c r="ER378" s="175"/>
      <c r="ES378" s="175"/>
      <c r="ET378" s="175"/>
      <c r="EU378" s="175"/>
      <c r="EV378" s="175"/>
      <c r="EW378" s="175"/>
      <c r="EX378" s="175"/>
      <c r="EY378" s="175"/>
      <c r="EZ378" s="175"/>
      <c r="FA378" s="175"/>
      <c r="FB378" s="175"/>
      <c r="FC378" s="175"/>
      <c r="FD378" s="175"/>
      <c r="FE378" s="175"/>
      <c r="FF378" s="175"/>
      <c r="FG378" s="175"/>
      <c r="FH378" s="175"/>
      <c r="FI378" s="175"/>
      <c r="FJ378" s="175"/>
      <c r="FK378" s="175"/>
      <c r="FL378" s="175"/>
      <c r="FM378" s="175"/>
      <c r="FN378" s="175"/>
      <c r="FO378" s="175"/>
      <c r="FP378" s="175"/>
      <c r="FQ378" s="175"/>
      <c r="FR378" s="175"/>
      <c r="FS378" s="175"/>
      <c r="FT378" s="175"/>
      <c r="FU378" s="175"/>
      <c r="FV378" s="175"/>
      <c r="FW378" s="175"/>
      <c r="FX378" s="175"/>
      <c r="FY378" s="175"/>
      <c r="FZ378" s="175"/>
      <c r="GA378" s="175"/>
      <c r="GB378" s="175"/>
      <c r="GC378" s="175"/>
    </row>
    <row r="379" spans="1:185" ht="12.75">
      <c r="A379" s="190"/>
      <c r="B379" s="190"/>
      <c r="C379" s="191" t="s">
        <v>300</v>
      </c>
      <c r="D379" s="197">
        <v>334</v>
      </c>
      <c r="E379" s="198">
        <v>117.15212</v>
      </c>
      <c r="F379" s="198">
        <v>118.83969896000615</v>
      </c>
      <c r="G379" s="198">
        <v>122.66649</v>
      </c>
      <c r="H379" s="198">
        <v>116.88341</v>
      </c>
      <c r="I379" s="198">
        <v>118.70695000000001</v>
      </c>
      <c r="J379" s="198"/>
      <c r="K379" s="198">
        <v>4.7070168256451606</v>
      </c>
      <c r="L379" s="198">
        <v>4.0064204980509501</v>
      </c>
      <c r="M379" s="198"/>
      <c r="N379" s="203">
        <v>3.2201276172861393</v>
      </c>
      <c r="O379" s="203">
        <v>20.262652546806255</v>
      </c>
      <c r="P379" s="203"/>
      <c r="Q379" s="198">
        <v>1.5601358653037245</v>
      </c>
      <c r="R379" s="198">
        <v>1.5862486066402119</v>
      </c>
      <c r="S379" s="199"/>
      <c r="T379" s="175"/>
      <c r="U379" s="175"/>
      <c r="V379" s="175"/>
      <c r="W379" s="175"/>
      <c r="X379" s="175"/>
      <c r="Y379" s="175"/>
      <c r="Z379" s="175"/>
      <c r="AA379" s="175"/>
      <c r="AB379" s="175"/>
      <c r="AC379" s="175"/>
      <c r="AD379" s="175"/>
      <c r="AE379" s="175"/>
      <c r="AF379" s="175"/>
      <c r="AG379" s="175"/>
      <c r="AH379" s="175"/>
      <c r="AI379" s="175"/>
      <c r="AJ379" s="175"/>
      <c r="AK379" s="175"/>
      <c r="AL379" s="175"/>
      <c r="AM379" s="175"/>
      <c r="AN379" s="175"/>
      <c r="AO379" s="175"/>
      <c r="AP379" s="175"/>
      <c r="AQ379" s="175"/>
      <c r="AR379" s="175"/>
      <c r="AS379" s="175"/>
      <c r="AT379" s="175"/>
      <c r="AU379" s="175"/>
      <c r="AV379" s="175"/>
      <c r="AW379" s="175"/>
      <c r="AX379" s="175"/>
      <c r="AY379" s="175"/>
      <c r="AZ379" s="175"/>
      <c r="BA379" s="175"/>
      <c r="BB379" s="175"/>
      <c r="BC379" s="175"/>
      <c r="BD379" s="175"/>
      <c r="BE379" s="175"/>
      <c r="BF379" s="175"/>
      <c r="BG379" s="175"/>
      <c r="BH379" s="175"/>
      <c r="BI379" s="175"/>
      <c r="BJ379" s="175"/>
      <c r="BK379" s="175"/>
      <c r="BL379" s="175"/>
      <c r="BM379" s="175"/>
      <c r="BN379" s="175"/>
      <c r="BO379" s="175"/>
      <c r="BP379" s="175"/>
      <c r="BQ379" s="175"/>
      <c r="BR379" s="175"/>
      <c r="BS379" s="175"/>
      <c r="BT379" s="175"/>
      <c r="BU379" s="175"/>
      <c r="BV379" s="175"/>
      <c r="BW379" s="175"/>
      <c r="BX379" s="175"/>
      <c r="BY379" s="175"/>
      <c r="BZ379" s="175"/>
      <c r="CA379" s="175"/>
      <c r="CB379" s="175"/>
      <c r="CC379" s="175"/>
      <c r="CD379" s="175"/>
      <c r="CE379" s="175"/>
      <c r="CF379" s="175"/>
      <c r="CG379" s="175"/>
      <c r="CH379" s="175"/>
      <c r="CI379" s="175"/>
      <c r="CJ379" s="175"/>
      <c r="CK379" s="175"/>
      <c r="CL379" s="175"/>
      <c r="CM379" s="175"/>
      <c r="CN379" s="175"/>
      <c r="CO379" s="175"/>
      <c r="CP379" s="175"/>
      <c r="CQ379" s="175"/>
      <c r="CR379" s="175"/>
      <c r="CS379" s="175"/>
      <c r="CT379" s="175"/>
      <c r="CU379" s="175"/>
      <c r="CV379" s="175"/>
      <c r="CW379" s="175"/>
      <c r="CX379" s="175"/>
      <c r="CY379" s="175"/>
      <c r="CZ379" s="175"/>
      <c r="DA379" s="175"/>
      <c r="DB379" s="175"/>
      <c r="DC379" s="175"/>
      <c r="DD379" s="175"/>
      <c r="DE379" s="175"/>
      <c r="DF379" s="175"/>
      <c r="DG379" s="175"/>
      <c r="DH379" s="175"/>
      <c r="DI379" s="175"/>
      <c r="DJ379" s="175"/>
      <c r="DK379" s="175"/>
      <c r="DL379" s="175"/>
      <c r="DM379" s="175"/>
      <c r="DN379" s="175"/>
      <c r="DO379" s="175"/>
      <c r="DP379" s="175"/>
      <c r="DQ379" s="175"/>
      <c r="DR379" s="175"/>
      <c r="DS379" s="175"/>
      <c r="DT379" s="175"/>
      <c r="DU379" s="175"/>
      <c r="DV379" s="175"/>
      <c r="DW379" s="175"/>
      <c r="DX379" s="175"/>
      <c r="DY379" s="175"/>
      <c r="DZ379" s="175"/>
      <c r="EA379" s="175"/>
      <c r="EB379" s="175"/>
      <c r="EC379" s="175"/>
      <c r="ED379" s="175"/>
      <c r="EE379" s="175"/>
      <c r="EF379" s="175"/>
      <c r="EG379" s="175"/>
      <c r="EH379" s="175"/>
      <c r="EI379" s="175"/>
      <c r="EJ379" s="175"/>
      <c r="EK379" s="175"/>
      <c r="EL379" s="175"/>
      <c r="EM379" s="175"/>
      <c r="EN379" s="175"/>
      <c r="EO379" s="175"/>
      <c r="EP379" s="175"/>
      <c r="EQ379" s="175"/>
      <c r="ER379" s="175"/>
      <c r="ES379" s="175"/>
      <c r="ET379" s="175"/>
      <c r="EU379" s="175"/>
      <c r="EV379" s="175"/>
      <c r="EW379" s="175"/>
      <c r="EX379" s="175"/>
      <c r="EY379" s="175"/>
      <c r="EZ379" s="175"/>
      <c r="FA379" s="175"/>
      <c r="FB379" s="175"/>
      <c r="FC379" s="175"/>
      <c r="FD379" s="175"/>
      <c r="FE379" s="175"/>
      <c r="FF379" s="175"/>
      <c r="FG379" s="175"/>
      <c r="FH379" s="175"/>
      <c r="FI379" s="175"/>
      <c r="FJ379" s="175"/>
      <c r="FK379" s="175"/>
      <c r="FL379" s="175"/>
      <c r="FM379" s="175"/>
      <c r="FN379" s="175"/>
      <c r="FO379" s="175"/>
      <c r="FP379" s="175"/>
      <c r="FQ379" s="175"/>
      <c r="FR379" s="175"/>
      <c r="FS379" s="175"/>
      <c r="FT379" s="175"/>
      <c r="FU379" s="175"/>
      <c r="FV379" s="175"/>
      <c r="FW379" s="175"/>
      <c r="FX379" s="175"/>
      <c r="FY379" s="175"/>
      <c r="FZ379" s="175"/>
      <c r="GA379" s="175"/>
      <c r="GB379" s="175"/>
      <c r="GC379" s="175"/>
    </row>
    <row r="380" spans="1:185" ht="15" customHeight="1">
      <c r="A380" s="190"/>
      <c r="B380" s="190"/>
      <c r="C380" s="191"/>
      <c r="D380" s="197"/>
      <c r="E380" s="198"/>
      <c r="F380" s="198"/>
      <c r="G380" s="198"/>
      <c r="H380" s="198"/>
      <c r="I380" s="198"/>
      <c r="J380" s="198"/>
      <c r="K380" s="198"/>
      <c r="L380" s="198"/>
      <c r="M380" s="198"/>
      <c r="N380" s="198"/>
      <c r="O380" s="198"/>
      <c r="P380" s="198"/>
      <c r="Q380" s="198"/>
      <c r="R380" s="198"/>
      <c r="S380" s="199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  <c r="AF380" s="175"/>
      <c r="AG380" s="175"/>
      <c r="AH380" s="175"/>
      <c r="AI380" s="175"/>
      <c r="AJ380" s="175"/>
      <c r="AK380" s="175"/>
      <c r="AL380" s="175"/>
      <c r="AM380" s="175"/>
      <c r="AN380" s="175"/>
      <c r="AO380" s="175"/>
      <c r="AP380" s="175"/>
      <c r="AQ380" s="175"/>
      <c r="AR380" s="175"/>
      <c r="AS380" s="175"/>
      <c r="AT380" s="175"/>
      <c r="AU380" s="175"/>
      <c r="AV380" s="175"/>
      <c r="AW380" s="175"/>
      <c r="AX380" s="175"/>
      <c r="AY380" s="175"/>
      <c r="AZ380" s="175"/>
      <c r="BA380" s="175"/>
      <c r="BB380" s="175"/>
      <c r="BC380" s="175"/>
      <c r="BD380" s="175"/>
      <c r="BE380" s="175"/>
      <c r="BF380" s="175"/>
      <c r="BG380" s="175"/>
      <c r="BH380" s="175"/>
      <c r="BI380" s="175"/>
      <c r="BJ380" s="175"/>
      <c r="BK380" s="175"/>
      <c r="BL380" s="175"/>
      <c r="BM380" s="175"/>
      <c r="BN380" s="175"/>
      <c r="BO380" s="175"/>
      <c r="BP380" s="175"/>
      <c r="BQ380" s="175"/>
      <c r="BR380" s="175"/>
      <c r="BS380" s="175"/>
      <c r="BT380" s="175"/>
      <c r="BU380" s="175"/>
      <c r="BV380" s="175"/>
      <c r="BW380" s="175"/>
      <c r="BX380" s="175"/>
      <c r="BY380" s="175"/>
      <c r="BZ380" s="175"/>
      <c r="CA380" s="175"/>
      <c r="CB380" s="175"/>
      <c r="CC380" s="175"/>
      <c r="CD380" s="175"/>
      <c r="CE380" s="175"/>
      <c r="CF380" s="175"/>
      <c r="CG380" s="175"/>
      <c r="CH380" s="175"/>
      <c r="CI380" s="175"/>
      <c r="CJ380" s="175"/>
      <c r="CK380" s="175"/>
      <c r="CL380" s="175"/>
      <c r="CM380" s="175"/>
      <c r="CN380" s="175"/>
      <c r="CO380" s="175"/>
      <c r="CP380" s="175"/>
      <c r="CQ380" s="175"/>
      <c r="CR380" s="175"/>
      <c r="CS380" s="175"/>
      <c r="CT380" s="175"/>
      <c r="CU380" s="175"/>
      <c r="CV380" s="175"/>
      <c r="CW380" s="175"/>
      <c r="CX380" s="175"/>
      <c r="CY380" s="175"/>
      <c r="CZ380" s="175"/>
      <c r="DA380" s="175"/>
      <c r="DB380" s="175"/>
      <c r="DC380" s="175"/>
      <c r="DD380" s="175"/>
      <c r="DE380" s="175"/>
      <c r="DF380" s="175"/>
      <c r="DG380" s="175"/>
      <c r="DH380" s="175"/>
      <c r="DI380" s="175"/>
      <c r="DJ380" s="175"/>
      <c r="DK380" s="175"/>
      <c r="DL380" s="175"/>
      <c r="DM380" s="175"/>
      <c r="DN380" s="175"/>
      <c r="DO380" s="175"/>
      <c r="DP380" s="175"/>
      <c r="DQ380" s="175"/>
      <c r="DR380" s="175"/>
      <c r="DS380" s="175"/>
      <c r="DT380" s="175"/>
      <c r="DU380" s="175"/>
      <c r="DV380" s="175"/>
      <c r="DW380" s="175"/>
      <c r="DX380" s="175"/>
      <c r="DY380" s="175"/>
      <c r="DZ380" s="175"/>
      <c r="EA380" s="175"/>
      <c r="EB380" s="175"/>
      <c r="EC380" s="175"/>
      <c r="ED380" s="175"/>
      <c r="EE380" s="175"/>
      <c r="EF380" s="175"/>
      <c r="EG380" s="175"/>
      <c r="EH380" s="175"/>
      <c r="EI380" s="175"/>
      <c r="EJ380" s="175"/>
      <c r="EK380" s="175"/>
      <c r="EL380" s="175"/>
      <c r="EM380" s="175"/>
      <c r="EN380" s="175"/>
      <c r="EO380" s="175"/>
      <c r="EP380" s="175"/>
      <c r="EQ380" s="175"/>
      <c r="ER380" s="175"/>
      <c r="ES380" s="175"/>
      <c r="ET380" s="175"/>
      <c r="EU380" s="175"/>
      <c r="EV380" s="175"/>
      <c r="EW380" s="175"/>
      <c r="EX380" s="175"/>
      <c r="EY380" s="175"/>
      <c r="EZ380" s="175"/>
      <c r="FA380" s="175"/>
      <c r="FB380" s="175"/>
      <c r="FC380" s="175"/>
      <c r="FD380" s="175"/>
      <c r="FE380" s="175"/>
      <c r="FF380" s="175"/>
      <c r="FG380" s="175"/>
      <c r="FH380" s="175"/>
      <c r="FI380" s="175"/>
      <c r="FJ380" s="175"/>
      <c r="FK380" s="175"/>
      <c r="FL380" s="175"/>
      <c r="FM380" s="175"/>
      <c r="FN380" s="175"/>
      <c r="FO380" s="175"/>
      <c r="FP380" s="175"/>
      <c r="FQ380" s="175"/>
      <c r="FR380" s="175"/>
      <c r="FS380" s="175"/>
      <c r="FT380" s="175"/>
      <c r="FU380" s="175"/>
      <c r="FV380" s="175"/>
      <c r="FW380" s="175"/>
      <c r="FX380" s="175"/>
      <c r="FY380" s="175"/>
      <c r="FZ380" s="175"/>
      <c r="GA380" s="175"/>
      <c r="GB380" s="175"/>
      <c r="GC380" s="175"/>
    </row>
    <row r="381" spans="1:185" ht="15" customHeight="1">
      <c r="A381" s="190" t="s">
        <v>301</v>
      </c>
      <c r="B381" s="190"/>
      <c r="C381" s="191"/>
      <c r="D381" s="197">
        <v>44</v>
      </c>
      <c r="E381" s="198">
        <v>73.841639999999998</v>
      </c>
      <c r="F381" s="198">
        <v>67.640592745689617</v>
      </c>
      <c r="G381" s="198">
        <v>73.073400000000007</v>
      </c>
      <c r="H381" s="198">
        <v>74.56711</v>
      </c>
      <c r="I381" s="198">
        <v>69.957300000000004</v>
      </c>
      <c r="J381" s="198"/>
      <c r="K381" s="198">
        <v>-1.0403885937527835</v>
      </c>
      <c r="L381" s="198">
        <v>-7.3529862174578006E-2</v>
      </c>
      <c r="M381" s="198"/>
      <c r="N381" s="203">
        <v>8.031878491893707</v>
      </c>
      <c r="O381" s="203">
        <v>3.7895914646712603</v>
      </c>
      <c r="P381" s="203"/>
      <c r="Q381" s="198">
        <v>-6.1820955646531006</v>
      </c>
      <c r="R381" s="198">
        <v>-0.52825691991957491</v>
      </c>
      <c r="S381" s="199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5"/>
      <c r="AG381" s="175"/>
      <c r="AH381" s="175"/>
      <c r="AI381" s="175"/>
      <c r="AJ381" s="175"/>
      <c r="AK381" s="175"/>
      <c r="AL381" s="175"/>
      <c r="AM381" s="175"/>
      <c r="AN381" s="175"/>
      <c r="AO381" s="175"/>
      <c r="AP381" s="175"/>
      <c r="AQ381" s="175"/>
      <c r="AR381" s="175"/>
      <c r="AS381" s="175"/>
      <c r="AT381" s="175"/>
      <c r="AU381" s="175"/>
      <c r="AV381" s="175"/>
      <c r="AW381" s="175"/>
      <c r="AX381" s="175"/>
      <c r="AY381" s="175"/>
      <c r="AZ381" s="175"/>
      <c r="BA381" s="175"/>
      <c r="BB381" s="175"/>
      <c r="BC381" s="175"/>
      <c r="BD381" s="175"/>
      <c r="BE381" s="175"/>
      <c r="BF381" s="175"/>
      <c r="BG381" s="175"/>
      <c r="BH381" s="175"/>
      <c r="BI381" s="175"/>
      <c r="BJ381" s="175"/>
      <c r="BK381" s="175"/>
      <c r="BL381" s="175"/>
      <c r="BM381" s="175"/>
      <c r="BN381" s="175"/>
      <c r="BO381" s="175"/>
      <c r="BP381" s="175"/>
      <c r="BQ381" s="175"/>
      <c r="BR381" s="175"/>
      <c r="BS381" s="175"/>
      <c r="BT381" s="175"/>
      <c r="BU381" s="175"/>
      <c r="BV381" s="175"/>
      <c r="BW381" s="175"/>
      <c r="BX381" s="175"/>
      <c r="BY381" s="175"/>
      <c r="BZ381" s="175"/>
      <c r="CA381" s="175"/>
      <c r="CB381" s="175"/>
      <c r="CC381" s="175"/>
      <c r="CD381" s="175"/>
      <c r="CE381" s="175"/>
      <c r="CF381" s="175"/>
      <c r="CG381" s="175"/>
      <c r="CH381" s="175"/>
      <c r="CI381" s="175"/>
      <c r="CJ381" s="175"/>
      <c r="CK381" s="175"/>
      <c r="CL381" s="175"/>
      <c r="CM381" s="175"/>
      <c r="CN381" s="175"/>
      <c r="CO381" s="175"/>
      <c r="CP381" s="175"/>
      <c r="CQ381" s="175"/>
      <c r="CR381" s="175"/>
      <c r="CS381" s="175"/>
      <c r="CT381" s="175"/>
      <c r="CU381" s="175"/>
      <c r="CV381" s="175"/>
      <c r="CW381" s="175"/>
      <c r="CX381" s="175"/>
      <c r="CY381" s="175"/>
      <c r="CZ381" s="175"/>
      <c r="DA381" s="175"/>
      <c r="DB381" s="175"/>
      <c r="DC381" s="175"/>
      <c r="DD381" s="175"/>
      <c r="DE381" s="175"/>
      <c r="DF381" s="175"/>
      <c r="DG381" s="175"/>
      <c r="DH381" s="175"/>
      <c r="DI381" s="175"/>
      <c r="DJ381" s="175"/>
      <c r="DK381" s="175"/>
      <c r="DL381" s="175"/>
      <c r="DM381" s="175"/>
      <c r="DN381" s="175"/>
      <c r="DO381" s="175"/>
      <c r="DP381" s="175"/>
      <c r="DQ381" s="175"/>
      <c r="DR381" s="175"/>
      <c r="DS381" s="175"/>
      <c r="DT381" s="175"/>
      <c r="DU381" s="175"/>
      <c r="DV381" s="175"/>
      <c r="DW381" s="175"/>
      <c r="DX381" s="175"/>
      <c r="DY381" s="175"/>
      <c r="DZ381" s="175"/>
      <c r="EA381" s="175"/>
      <c r="EB381" s="175"/>
      <c r="EC381" s="175"/>
      <c r="ED381" s="175"/>
      <c r="EE381" s="175"/>
      <c r="EF381" s="175"/>
      <c r="EG381" s="175"/>
      <c r="EH381" s="175"/>
      <c r="EI381" s="175"/>
      <c r="EJ381" s="175"/>
      <c r="EK381" s="175"/>
      <c r="EL381" s="175"/>
      <c r="EM381" s="175"/>
      <c r="EN381" s="175"/>
      <c r="EO381" s="175"/>
      <c r="EP381" s="175"/>
      <c r="EQ381" s="175"/>
      <c r="ER381" s="175"/>
      <c r="ES381" s="175"/>
      <c r="ET381" s="175"/>
      <c r="EU381" s="175"/>
      <c r="EV381" s="175"/>
      <c r="EW381" s="175"/>
      <c r="EX381" s="175"/>
      <c r="EY381" s="175"/>
      <c r="EZ381" s="175"/>
      <c r="FA381" s="175"/>
      <c r="FB381" s="175"/>
      <c r="FC381" s="175"/>
      <c r="FD381" s="175"/>
      <c r="FE381" s="175"/>
      <c r="FF381" s="175"/>
      <c r="FG381" s="175"/>
      <c r="FH381" s="175"/>
      <c r="FI381" s="175"/>
      <c r="FJ381" s="175"/>
      <c r="FK381" s="175"/>
      <c r="FL381" s="175"/>
      <c r="FM381" s="175"/>
      <c r="FN381" s="175"/>
      <c r="FO381" s="175"/>
      <c r="FP381" s="175"/>
      <c r="FQ381" s="175"/>
      <c r="FR381" s="175"/>
      <c r="FS381" s="175"/>
      <c r="FT381" s="175"/>
      <c r="FU381" s="175"/>
      <c r="FV381" s="175"/>
      <c r="FW381" s="175"/>
      <c r="FX381" s="175"/>
      <c r="FY381" s="175"/>
      <c r="FZ381" s="175"/>
      <c r="GA381" s="175"/>
      <c r="GB381" s="175"/>
      <c r="GC381" s="175"/>
    </row>
    <row r="382" spans="1:185" ht="15" customHeight="1">
      <c r="A382" s="190"/>
      <c r="B382" s="190"/>
      <c r="C382" s="191"/>
      <c r="D382" s="197"/>
      <c r="E382" s="198"/>
      <c r="F382" s="198"/>
      <c r="G382" s="198"/>
      <c r="H382" s="198"/>
      <c r="I382" s="198"/>
      <c r="J382" s="198"/>
      <c r="K382" s="198"/>
      <c r="L382" s="198"/>
      <c r="M382" s="198"/>
      <c r="N382" s="198"/>
      <c r="O382" s="198"/>
      <c r="P382" s="198"/>
      <c r="Q382" s="198"/>
      <c r="R382" s="198"/>
      <c r="S382" s="199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5"/>
      <c r="AG382" s="175"/>
      <c r="AH382" s="175"/>
      <c r="AI382" s="175"/>
      <c r="AJ382" s="175"/>
      <c r="AK382" s="175"/>
      <c r="AL382" s="175"/>
      <c r="AM382" s="175"/>
      <c r="AN382" s="175"/>
      <c r="AO382" s="175"/>
      <c r="AP382" s="175"/>
      <c r="AQ382" s="175"/>
      <c r="AR382" s="175"/>
      <c r="AS382" s="175"/>
      <c r="AT382" s="175"/>
      <c r="AU382" s="175"/>
      <c r="AV382" s="175"/>
      <c r="AW382" s="175"/>
      <c r="AX382" s="175"/>
      <c r="AY382" s="175"/>
      <c r="AZ382" s="175"/>
      <c r="BA382" s="175"/>
      <c r="BB382" s="175"/>
      <c r="BC382" s="175"/>
      <c r="BD382" s="175"/>
      <c r="BE382" s="175"/>
      <c r="BF382" s="175"/>
      <c r="BG382" s="175"/>
      <c r="BH382" s="175"/>
      <c r="BI382" s="175"/>
      <c r="BJ382" s="175"/>
      <c r="BK382" s="175"/>
      <c r="BL382" s="175"/>
      <c r="BM382" s="175"/>
      <c r="BN382" s="175"/>
      <c r="BO382" s="175"/>
      <c r="BP382" s="175"/>
      <c r="BQ382" s="175"/>
      <c r="BR382" s="175"/>
      <c r="BS382" s="175"/>
      <c r="BT382" s="175"/>
      <c r="BU382" s="175"/>
      <c r="BV382" s="175"/>
      <c r="BW382" s="175"/>
      <c r="BX382" s="175"/>
      <c r="BY382" s="175"/>
      <c r="BZ382" s="175"/>
      <c r="CA382" s="175"/>
      <c r="CB382" s="175"/>
      <c r="CC382" s="175"/>
      <c r="CD382" s="175"/>
      <c r="CE382" s="175"/>
      <c r="CF382" s="175"/>
      <c r="CG382" s="175"/>
      <c r="CH382" s="175"/>
      <c r="CI382" s="175"/>
      <c r="CJ382" s="175"/>
      <c r="CK382" s="175"/>
      <c r="CL382" s="175"/>
      <c r="CM382" s="175"/>
      <c r="CN382" s="175"/>
      <c r="CO382" s="175"/>
      <c r="CP382" s="175"/>
      <c r="CQ382" s="175"/>
      <c r="CR382" s="175"/>
      <c r="CS382" s="175"/>
      <c r="CT382" s="175"/>
      <c r="CU382" s="175"/>
      <c r="CV382" s="175"/>
      <c r="CW382" s="175"/>
      <c r="CX382" s="175"/>
      <c r="CY382" s="175"/>
      <c r="CZ382" s="175"/>
      <c r="DA382" s="175"/>
      <c r="DB382" s="175"/>
      <c r="DC382" s="175"/>
      <c r="DD382" s="175"/>
      <c r="DE382" s="175"/>
      <c r="DF382" s="175"/>
      <c r="DG382" s="175"/>
      <c r="DH382" s="175"/>
      <c r="DI382" s="175"/>
      <c r="DJ382" s="175"/>
      <c r="DK382" s="175"/>
      <c r="DL382" s="175"/>
      <c r="DM382" s="175"/>
      <c r="DN382" s="175"/>
      <c r="DO382" s="175"/>
      <c r="DP382" s="175"/>
      <c r="DQ382" s="175"/>
      <c r="DR382" s="175"/>
      <c r="DS382" s="175"/>
      <c r="DT382" s="175"/>
      <c r="DU382" s="175"/>
      <c r="DV382" s="175"/>
      <c r="DW382" s="175"/>
      <c r="DX382" s="175"/>
      <c r="DY382" s="175"/>
      <c r="DZ382" s="175"/>
      <c r="EA382" s="175"/>
      <c r="EB382" s="175"/>
      <c r="EC382" s="175"/>
      <c r="ED382" s="175"/>
      <c r="EE382" s="175"/>
      <c r="EF382" s="175"/>
      <c r="EG382" s="175"/>
      <c r="EH382" s="175"/>
      <c r="EI382" s="175"/>
      <c r="EJ382" s="175"/>
      <c r="EK382" s="175"/>
      <c r="EL382" s="175"/>
      <c r="EM382" s="175"/>
      <c r="EN382" s="175"/>
      <c r="EO382" s="175"/>
      <c r="EP382" s="175"/>
      <c r="EQ382" s="175"/>
      <c r="ER382" s="175"/>
      <c r="ES382" s="175"/>
      <c r="ET382" s="175"/>
      <c r="EU382" s="175"/>
      <c r="EV382" s="175"/>
      <c r="EW382" s="175"/>
      <c r="EX382" s="175"/>
      <c r="EY382" s="175"/>
      <c r="EZ382" s="175"/>
      <c r="FA382" s="175"/>
      <c r="FB382" s="175"/>
      <c r="FC382" s="175"/>
      <c r="FD382" s="175"/>
      <c r="FE382" s="175"/>
      <c r="FF382" s="175"/>
      <c r="FG382" s="175"/>
      <c r="FH382" s="175"/>
      <c r="FI382" s="175"/>
      <c r="FJ382" s="175"/>
      <c r="FK382" s="175"/>
      <c r="FL382" s="175"/>
      <c r="FM382" s="175"/>
      <c r="FN382" s="175"/>
      <c r="FO382" s="175"/>
      <c r="FP382" s="175"/>
      <c r="FQ382" s="175"/>
      <c r="FR382" s="175"/>
      <c r="FS382" s="175"/>
      <c r="FT382" s="175"/>
      <c r="FU382" s="175"/>
      <c r="FV382" s="175"/>
      <c r="FW382" s="175"/>
      <c r="FX382" s="175"/>
      <c r="FY382" s="175"/>
      <c r="FZ382" s="175"/>
      <c r="GA382" s="175"/>
      <c r="GB382" s="175"/>
      <c r="GC382" s="175"/>
    </row>
    <row r="383" spans="1:185" ht="15" customHeight="1">
      <c r="A383" s="190"/>
      <c r="B383" s="190" t="s">
        <v>301</v>
      </c>
      <c r="C383" s="191"/>
      <c r="D383" s="197">
        <v>44</v>
      </c>
      <c r="E383" s="198">
        <v>73.841639999999998</v>
      </c>
      <c r="F383" s="198">
        <v>67.640592745689617</v>
      </c>
      <c r="G383" s="198">
        <v>73.073400000000007</v>
      </c>
      <c r="H383" s="198">
        <v>74.56711</v>
      </c>
      <c r="I383" s="198">
        <v>69.957300000000004</v>
      </c>
      <c r="J383" s="198"/>
      <c r="K383" s="198">
        <v>-1.0403885937527835</v>
      </c>
      <c r="L383" s="198">
        <v>-7.3529862174578006E-2</v>
      </c>
      <c r="M383" s="198"/>
      <c r="N383" s="203">
        <v>8.031878491893707</v>
      </c>
      <c r="O383" s="203">
        <v>3.7895914646712603</v>
      </c>
      <c r="P383" s="203"/>
      <c r="Q383" s="198">
        <v>-6.1820955646531006</v>
      </c>
      <c r="R383" s="198">
        <v>-0.52825691991957491</v>
      </c>
      <c r="S383" s="199"/>
      <c r="T383" s="175"/>
      <c r="U383" s="175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  <c r="AF383" s="175"/>
      <c r="AG383" s="175"/>
      <c r="AH383" s="175"/>
      <c r="AI383" s="175"/>
      <c r="AJ383" s="175"/>
      <c r="AK383" s="175"/>
      <c r="AL383" s="175"/>
      <c r="AM383" s="175"/>
      <c r="AN383" s="175"/>
      <c r="AO383" s="175"/>
      <c r="AP383" s="175"/>
      <c r="AQ383" s="175"/>
      <c r="AR383" s="175"/>
      <c r="AS383" s="175"/>
      <c r="AT383" s="175"/>
      <c r="AU383" s="175"/>
      <c r="AV383" s="175"/>
      <c r="AW383" s="175"/>
      <c r="AX383" s="175"/>
      <c r="AY383" s="175"/>
      <c r="AZ383" s="175"/>
      <c r="BA383" s="175"/>
      <c r="BB383" s="175"/>
      <c r="BC383" s="175"/>
      <c r="BD383" s="175"/>
      <c r="BE383" s="175"/>
      <c r="BF383" s="175"/>
      <c r="BG383" s="175"/>
      <c r="BH383" s="175"/>
      <c r="BI383" s="175"/>
      <c r="BJ383" s="175"/>
      <c r="BK383" s="175"/>
      <c r="BL383" s="175"/>
      <c r="BM383" s="175"/>
      <c r="BN383" s="175"/>
      <c r="BO383" s="175"/>
      <c r="BP383" s="175"/>
      <c r="BQ383" s="175"/>
      <c r="BR383" s="175"/>
      <c r="BS383" s="175"/>
      <c r="BT383" s="175"/>
      <c r="BU383" s="175"/>
      <c r="BV383" s="175"/>
      <c r="BW383" s="175"/>
      <c r="BX383" s="175"/>
      <c r="BY383" s="175"/>
      <c r="BZ383" s="175"/>
      <c r="CA383" s="175"/>
      <c r="CB383" s="175"/>
      <c r="CC383" s="175"/>
      <c r="CD383" s="175"/>
      <c r="CE383" s="175"/>
      <c r="CF383" s="175"/>
      <c r="CG383" s="175"/>
      <c r="CH383" s="175"/>
      <c r="CI383" s="175"/>
      <c r="CJ383" s="175"/>
      <c r="CK383" s="175"/>
      <c r="CL383" s="175"/>
      <c r="CM383" s="175"/>
      <c r="CN383" s="175"/>
      <c r="CO383" s="175"/>
      <c r="CP383" s="175"/>
      <c r="CQ383" s="175"/>
      <c r="CR383" s="175"/>
      <c r="CS383" s="175"/>
      <c r="CT383" s="175"/>
      <c r="CU383" s="175"/>
      <c r="CV383" s="175"/>
      <c r="CW383" s="175"/>
      <c r="CX383" s="175"/>
      <c r="CY383" s="175"/>
      <c r="CZ383" s="175"/>
      <c r="DA383" s="175"/>
      <c r="DB383" s="175"/>
      <c r="DC383" s="175"/>
      <c r="DD383" s="175"/>
      <c r="DE383" s="175"/>
      <c r="DF383" s="175"/>
      <c r="DG383" s="175"/>
      <c r="DH383" s="175"/>
      <c r="DI383" s="175"/>
      <c r="DJ383" s="175"/>
      <c r="DK383" s="175"/>
      <c r="DL383" s="175"/>
      <c r="DM383" s="175"/>
      <c r="DN383" s="175"/>
      <c r="DO383" s="175"/>
      <c r="DP383" s="175"/>
      <c r="DQ383" s="175"/>
      <c r="DR383" s="175"/>
      <c r="DS383" s="175"/>
      <c r="DT383" s="175"/>
      <c r="DU383" s="175"/>
      <c r="DV383" s="175"/>
      <c r="DW383" s="175"/>
      <c r="DX383" s="175"/>
      <c r="DY383" s="175"/>
      <c r="DZ383" s="175"/>
      <c r="EA383" s="175"/>
      <c r="EB383" s="175"/>
      <c r="EC383" s="175"/>
      <c r="ED383" s="175"/>
      <c r="EE383" s="175"/>
      <c r="EF383" s="175"/>
      <c r="EG383" s="175"/>
      <c r="EH383" s="175"/>
      <c r="EI383" s="175"/>
      <c r="EJ383" s="175"/>
      <c r="EK383" s="175"/>
      <c r="EL383" s="175"/>
      <c r="EM383" s="175"/>
      <c r="EN383" s="175"/>
      <c r="EO383" s="175"/>
      <c r="EP383" s="175"/>
      <c r="EQ383" s="175"/>
      <c r="ER383" s="175"/>
      <c r="ES383" s="175"/>
      <c r="ET383" s="175"/>
      <c r="EU383" s="175"/>
      <c r="EV383" s="175"/>
      <c r="EW383" s="175"/>
      <c r="EX383" s="175"/>
      <c r="EY383" s="175"/>
      <c r="EZ383" s="175"/>
      <c r="FA383" s="175"/>
      <c r="FB383" s="175"/>
      <c r="FC383" s="175"/>
      <c r="FD383" s="175"/>
      <c r="FE383" s="175"/>
      <c r="FF383" s="175"/>
      <c r="FG383" s="175"/>
      <c r="FH383" s="175"/>
      <c r="FI383" s="175"/>
      <c r="FJ383" s="175"/>
      <c r="FK383" s="175"/>
      <c r="FL383" s="175"/>
      <c r="FM383" s="175"/>
      <c r="FN383" s="175"/>
      <c r="FO383" s="175"/>
      <c r="FP383" s="175"/>
      <c r="FQ383" s="175"/>
      <c r="FR383" s="175"/>
      <c r="FS383" s="175"/>
      <c r="FT383" s="175"/>
      <c r="FU383" s="175"/>
      <c r="FV383" s="175"/>
      <c r="FW383" s="175"/>
      <c r="FX383" s="175"/>
      <c r="FY383" s="175"/>
      <c r="FZ383" s="175"/>
      <c r="GA383" s="175"/>
      <c r="GB383" s="175"/>
      <c r="GC383" s="175"/>
    </row>
    <row r="384" spans="1:185" ht="15" customHeight="1">
      <c r="A384" s="190"/>
      <c r="B384" s="190"/>
      <c r="C384" s="191" t="s">
        <v>301</v>
      </c>
      <c r="D384" s="197">
        <v>44</v>
      </c>
      <c r="E384" s="198">
        <v>73.841639999999998</v>
      </c>
      <c r="F384" s="198">
        <v>67.640592745689617</v>
      </c>
      <c r="G384" s="198">
        <v>73.073400000000007</v>
      </c>
      <c r="H384" s="198">
        <v>74.56711</v>
      </c>
      <c r="I384" s="198">
        <v>69.957300000000004</v>
      </c>
      <c r="J384" s="198"/>
      <c r="K384" s="198">
        <v>-1.0403885937527835</v>
      </c>
      <c r="L384" s="198">
        <v>-7.3529862174578006E-2</v>
      </c>
      <c r="M384" s="198"/>
      <c r="N384" s="203">
        <v>8.031878491893707</v>
      </c>
      <c r="O384" s="203">
        <v>3.7895914646712603</v>
      </c>
      <c r="P384" s="203"/>
      <c r="Q384" s="198">
        <v>-6.1820955646531006</v>
      </c>
      <c r="R384" s="198">
        <v>-0.52825691991957491</v>
      </c>
      <c r="S384" s="199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  <c r="AJ384" s="175"/>
      <c r="AK384" s="175"/>
      <c r="AL384" s="175"/>
      <c r="AM384" s="175"/>
      <c r="AN384" s="175"/>
      <c r="AO384" s="175"/>
      <c r="AP384" s="175"/>
      <c r="AQ384" s="175"/>
      <c r="AR384" s="175"/>
      <c r="AS384" s="175"/>
      <c r="AT384" s="175"/>
      <c r="AU384" s="175"/>
      <c r="AV384" s="175"/>
      <c r="AW384" s="175"/>
      <c r="AX384" s="175"/>
      <c r="AY384" s="175"/>
      <c r="AZ384" s="175"/>
      <c r="BA384" s="175"/>
      <c r="BB384" s="175"/>
      <c r="BC384" s="175"/>
      <c r="BD384" s="175"/>
      <c r="BE384" s="175"/>
      <c r="BF384" s="175"/>
      <c r="BG384" s="175"/>
      <c r="BH384" s="175"/>
      <c r="BI384" s="175"/>
      <c r="BJ384" s="175"/>
      <c r="BK384" s="175"/>
      <c r="BL384" s="175"/>
      <c r="BM384" s="175"/>
      <c r="BN384" s="175"/>
      <c r="BO384" s="175"/>
      <c r="BP384" s="175"/>
      <c r="BQ384" s="175"/>
      <c r="BR384" s="175"/>
      <c r="BS384" s="175"/>
      <c r="BT384" s="175"/>
      <c r="BU384" s="175"/>
      <c r="BV384" s="175"/>
      <c r="BW384" s="175"/>
      <c r="BX384" s="175"/>
      <c r="BY384" s="175"/>
      <c r="BZ384" s="175"/>
      <c r="CA384" s="175"/>
      <c r="CB384" s="175"/>
      <c r="CC384" s="175"/>
      <c r="CD384" s="175"/>
      <c r="CE384" s="175"/>
      <c r="CF384" s="175"/>
      <c r="CG384" s="175"/>
      <c r="CH384" s="175"/>
      <c r="CI384" s="175"/>
      <c r="CJ384" s="175"/>
      <c r="CK384" s="175"/>
      <c r="CL384" s="175"/>
      <c r="CM384" s="175"/>
      <c r="CN384" s="175"/>
      <c r="CO384" s="175"/>
      <c r="CP384" s="175"/>
      <c r="CQ384" s="175"/>
      <c r="CR384" s="175"/>
      <c r="CS384" s="175"/>
      <c r="CT384" s="175"/>
      <c r="CU384" s="175"/>
      <c r="CV384" s="175"/>
      <c r="CW384" s="175"/>
      <c r="CX384" s="175"/>
      <c r="CY384" s="175"/>
      <c r="CZ384" s="175"/>
      <c r="DA384" s="175"/>
      <c r="DB384" s="175"/>
      <c r="DC384" s="175"/>
      <c r="DD384" s="175"/>
      <c r="DE384" s="175"/>
      <c r="DF384" s="175"/>
      <c r="DG384" s="175"/>
      <c r="DH384" s="175"/>
      <c r="DI384" s="175"/>
      <c r="DJ384" s="175"/>
      <c r="DK384" s="175"/>
      <c r="DL384" s="175"/>
      <c r="DM384" s="175"/>
      <c r="DN384" s="175"/>
      <c r="DO384" s="175"/>
      <c r="DP384" s="175"/>
      <c r="DQ384" s="175"/>
      <c r="DR384" s="175"/>
      <c r="DS384" s="175"/>
      <c r="DT384" s="175"/>
      <c r="DU384" s="175"/>
      <c r="DV384" s="175"/>
      <c r="DW384" s="175"/>
      <c r="DX384" s="175"/>
      <c r="DY384" s="175"/>
      <c r="DZ384" s="175"/>
      <c r="EA384" s="175"/>
      <c r="EB384" s="175"/>
      <c r="EC384" s="175"/>
      <c r="ED384" s="175"/>
      <c r="EE384" s="175"/>
      <c r="EF384" s="175"/>
      <c r="EG384" s="175"/>
      <c r="EH384" s="175"/>
      <c r="EI384" s="175"/>
      <c r="EJ384" s="175"/>
      <c r="EK384" s="175"/>
      <c r="EL384" s="175"/>
      <c r="EM384" s="175"/>
      <c r="EN384" s="175"/>
      <c r="EO384" s="175"/>
      <c r="EP384" s="175"/>
      <c r="EQ384" s="175"/>
      <c r="ER384" s="175"/>
      <c r="ES384" s="175"/>
      <c r="ET384" s="175"/>
      <c r="EU384" s="175"/>
      <c r="EV384" s="175"/>
      <c r="EW384" s="175"/>
      <c r="EX384" s="175"/>
      <c r="EY384" s="175"/>
      <c r="EZ384" s="175"/>
      <c r="FA384" s="175"/>
      <c r="FB384" s="175"/>
      <c r="FC384" s="175"/>
      <c r="FD384" s="175"/>
      <c r="FE384" s="175"/>
      <c r="FF384" s="175"/>
      <c r="FG384" s="175"/>
      <c r="FH384" s="175"/>
      <c r="FI384" s="175"/>
      <c r="FJ384" s="175"/>
      <c r="FK384" s="175"/>
      <c r="FL384" s="175"/>
      <c r="FM384" s="175"/>
      <c r="FN384" s="175"/>
      <c r="FO384" s="175"/>
      <c r="FP384" s="175"/>
      <c r="FQ384" s="175"/>
      <c r="FR384" s="175"/>
      <c r="FS384" s="175"/>
      <c r="FT384" s="175"/>
      <c r="FU384" s="175"/>
      <c r="FV384" s="175"/>
      <c r="FW384" s="175"/>
      <c r="FX384" s="175"/>
      <c r="FY384" s="175"/>
      <c r="FZ384" s="175"/>
      <c r="GA384" s="175"/>
      <c r="GB384" s="175"/>
      <c r="GC384" s="175"/>
    </row>
    <row r="385" spans="1:185" ht="15" customHeight="1">
      <c r="A385" s="208"/>
      <c r="B385" s="208"/>
      <c r="C385" s="209"/>
      <c r="D385" s="210"/>
      <c r="E385" s="211"/>
      <c r="F385" s="211"/>
      <c r="G385" s="211"/>
      <c r="H385" s="211"/>
      <c r="I385" s="211"/>
      <c r="J385" s="211"/>
      <c r="K385" s="211"/>
      <c r="L385" s="211"/>
      <c r="M385" s="211"/>
      <c r="N385" s="211"/>
      <c r="O385" s="211"/>
      <c r="P385" s="211"/>
      <c r="Q385" s="211"/>
      <c r="R385" s="211"/>
      <c r="S385" s="199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  <c r="AJ385" s="175"/>
      <c r="AK385" s="175"/>
      <c r="AL385" s="175"/>
      <c r="AM385" s="175"/>
      <c r="AN385" s="175"/>
      <c r="AO385" s="175"/>
      <c r="AP385" s="175"/>
      <c r="AQ385" s="175"/>
      <c r="AR385" s="175"/>
      <c r="AS385" s="175"/>
      <c r="AT385" s="175"/>
      <c r="AU385" s="175"/>
      <c r="AV385" s="175"/>
      <c r="AW385" s="175"/>
      <c r="AX385" s="175"/>
      <c r="AY385" s="175"/>
      <c r="AZ385" s="175"/>
      <c r="BA385" s="175"/>
      <c r="BB385" s="175"/>
      <c r="BC385" s="175"/>
      <c r="BD385" s="175"/>
      <c r="BE385" s="175"/>
      <c r="BF385" s="175"/>
      <c r="BG385" s="175"/>
      <c r="BH385" s="175"/>
      <c r="BI385" s="175"/>
      <c r="BJ385" s="175"/>
      <c r="BK385" s="175"/>
      <c r="BL385" s="175"/>
      <c r="BM385" s="175"/>
      <c r="BN385" s="175"/>
      <c r="BO385" s="175"/>
      <c r="BP385" s="175"/>
      <c r="BQ385" s="175"/>
      <c r="BR385" s="175"/>
      <c r="BS385" s="175"/>
      <c r="BT385" s="175"/>
      <c r="BU385" s="175"/>
      <c r="BV385" s="175"/>
      <c r="BW385" s="175"/>
      <c r="BX385" s="175"/>
      <c r="BY385" s="175"/>
      <c r="BZ385" s="175"/>
      <c r="CA385" s="175"/>
      <c r="CB385" s="175"/>
      <c r="CC385" s="175"/>
      <c r="CD385" s="175"/>
      <c r="CE385" s="175"/>
      <c r="CF385" s="175"/>
      <c r="CG385" s="175"/>
      <c r="CH385" s="175"/>
      <c r="CI385" s="175"/>
      <c r="CJ385" s="175"/>
      <c r="CK385" s="175"/>
      <c r="CL385" s="175"/>
      <c r="CM385" s="175"/>
      <c r="CN385" s="175"/>
      <c r="CO385" s="175"/>
      <c r="CP385" s="175"/>
      <c r="CQ385" s="175"/>
      <c r="CR385" s="175"/>
      <c r="CS385" s="175"/>
      <c r="CT385" s="175"/>
      <c r="CU385" s="175"/>
      <c r="CV385" s="175"/>
      <c r="CW385" s="175"/>
      <c r="CX385" s="175"/>
      <c r="CY385" s="175"/>
      <c r="CZ385" s="175"/>
      <c r="DA385" s="175"/>
      <c r="DB385" s="175"/>
      <c r="DC385" s="175"/>
      <c r="DD385" s="175"/>
      <c r="DE385" s="175"/>
      <c r="DF385" s="175"/>
      <c r="DG385" s="175"/>
      <c r="DH385" s="175"/>
      <c r="DI385" s="175"/>
      <c r="DJ385" s="175"/>
      <c r="DK385" s="175"/>
      <c r="DL385" s="175"/>
      <c r="DM385" s="175"/>
      <c r="DN385" s="175"/>
      <c r="DO385" s="175"/>
      <c r="DP385" s="175"/>
      <c r="DQ385" s="175"/>
      <c r="DR385" s="175"/>
      <c r="DS385" s="175"/>
      <c r="DT385" s="175"/>
      <c r="DU385" s="175"/>
      <c r="DV385" s="175"/>
      <c r="DW385" s="175"/>
      <c r="DX385" s="175"/>
      <c r="DY385" s="175"/>
      <c r="DZ385" s="175"/>
      <c r="EA385" s="175"/>
      <c r="EB385" s="175"/>
      <c r="EC385" s="175"/>
      <c r="ED385" s="175"/>
      <c r="EE385" s="175"/>
      <c r="EF385" s="175"/>
      <c r="EG385" s="175"/>
      <c r="EH385" s="175"/>
      <c r="EI385" s="175"/>
      <c r="EJ385" s="175"/>
      <c r="EK385" s="175"/>
      <c r="EL385" s="175"/>
      <c r="EM385" s="175"/>
      <c r="EN385" s="175"/>
      <c r="EO385" s="175"/>
      <c r="EP385" s="175"/>
      <c r="EQ385" s="175"/>
      <c r="ER385" s="175"/>
      <c r="ES385" s="175"/>
      <c r="ET385" s="175"/>
      <c r="EU385" s="175"/>
      <c r="EV385" s="175"/>
      <c r="EW385" s="175"/>
      <c r="EX385" s="175"/>
      <c r="EY385" s="175"/>
      <c r="EZ385" s="175"/>
      <c r="FA385" s="175"/>
      <c r="FB385" s="175"/>
      <c r="FC385" s="175"/>
      <c r="FD385" s="175"/>
      <c r="FE385" s="175"/>
      <c r="FF385" s="175"/>
      <c r="FG385" s="175"/>
      <c r="FH385" s="175"/>
      <c r="FI385" s="175"/>
      <c r="FJ385" s="175"/>
      <c r="FK385" s="175"/>
      <c r="FL385" s="175"/>
      <c r="FM385" s="175"/>
      <c r="FN385" s="175"/>
      <c r="FO385" s="175"/>
      <c r="FP385" s="175"/>
      <c r="FQ385" s="175"/>
      <c r="FR385" s="175"/>
      <c r="FS385" s="175"/>
      <c r="FT385" s="175"/>
      <c r="FU385" s="175"/>
      <c r="FV385" s="175"/>
      <c r="FW385" s="175"/>
      <c r="FX385" s="175"/>
      <c r="FY385" s="175"/>
      <c r="FZ385" s="175"/>
      <c r="GA385" s="175"/>
      <c r="GB385" s="175"/>
      <c r="GC385" s="175"/>
    </row>
    <row r="386" spans="1:185" ht="15" customHeight="1">
      <c r="A386" s="193" t="s">
        <v>38</v>
      </c>
      <c r="B386" s="193"/>
      <c r="C386" s="193"/>
      <c r="D386" s="213">
        <v>767</v>
      </c>
      <c r="E386" s="195">
        <v>110.82247</v>
      </c>
      <c r="F386" s="195">
        <v>126.10669240708481</v>
      </c>
      <c r="G386" s="195">
        <v>126.03718000000001</v>
      </c>
      <c r="H386" s="195">
        <v>110.17041</v>
      </c>
      <c r="I386" s="195">
        <v>125.90948</v>
      </c>
      <c r="J386" s="195"/>
      <c r="K386" s="195">
        <v>13.72890353373284</v>
      </c>
      <c r="L386" s="195">
        <v>25.38476822445357</v>
      </c>
      <c r="M386" s="195"/>
      <c r="N386" s="216">
        <v>-5.5119994030450314E-2</v>
      </c>
      <c r="O386" s="216">
        <v>-0.84519681669010271</v>
      </c>
      <c r="P386" s="216"/>
      <c r="Q386" s="195">
        <v>14.286113667000055</v>
      </c>
      <c r="R386" s="195">
        <v>31.440100347949262</v>
      </c>
      <c r="S386" s="196"/>
      <c r="T386" s="175"/>
      <c r="U386" s="175"/>
      <c r="V386" s="175"/>
      <c r="W386" s="175"/>
      <c r="X386" s="175"/>
      <c r="Y386" s="175"/>
      <c r="Z386" s="175"/>
      <c r="AA386" s="175"/>
      <c r="AB386" s="175"/>
      <c r="AC386" s="175"/>
      <c r="AD386" s="175"/>
      <c r="AE386" s="175"/>
      <c r="AF386" s="175"/>
      <c r="AG386" s="175"/>
      <c r="AH386" s="175"/>
      <c r="AI386" s="175"/>
      <c r="AJ386" s="175"/>
      <c r="AK386" s="175"/>
      <c r="AL386" s="175"/>
      <c r="AM386" s="175"/>
      <c r="AN386" s="175"/>
      <c r="AO386" s="175"/>
      <c r="AP386" s="175"/>
      <c r="AQ386" s="175"/>
      <c r="AR386" s="175"/>
      <c r="AS386" s="175"/>
      <c r="AT386" s="175"/>
      <c r="AU386" s="175"/>
      <c r="AV386" s="175"/>
      <c r="AW386" s="175"/>
      <c r="AX386" s="175"/>
      <c r="AY386" s="175"/>
      <c r="AZ386" s="175"/>
      <c r="BA386" s="175"/>
      <c r="BB386" s="175"/>
      <c r="BC386" s="175"/>
      <c r="BD386" s="175"/>
      <c r="BE386" s="175"/>
      <c r="BF386" s="175"/>
      <c r="BG386" s="175"/>
      <c r="BH386" s="175"/>
      <c r="BI386" s="175"/>
      <c r="BJ386" s="175"/>
      <c r="BK386" s="175"/>
      <c r="BL386" s="175"/>
      <c r="BM386" s="175"/>
      <c r="BN386" s="175"/>
      <c r="BO386" s="175"/>
      <c r="BP386" s="175"/>
      <c r="BQ386" s="175"/>
      <c r="BR386" s="175"/>
      <c r="BS386" s="175"/>
      <c r="BT386" s="175"/>
      <c r="BU386" s="175"/>
      <c r="BV386" s="175"/>
      <c r="BW386" s="175"/>
      <c r="BX386" s="175"/>
      <c r="BY386" s="175"/>
      <c r="BZ386" s="175"/>
      <c r="CA386" s="175"/>
      <c r="CB386" s="175"/>
      <c r="CC386" s="175"/>
      <c r="CD386" s="175"/>
      <c r="CE386" s="175"/>
      <c r="CF386" s="175"/>
      <c r="CG386" s="175"/>
      <c r="CH386" s="175"/>
      <c r="CI386" s="175"/>
      <c r="CJ386" s="175"/>
      <c r="CK386" s="175"/>
      <c r="CL386" s="175"/>
      <c r="CM386" s="175"/>
      <c r="CN386" s="175"/>
      <c r="CO386" s="175"/>
      <c r="CP386" s="175"/>
      <c r="CQ386" s="175"/>
      <c r="CR386" s="175"/>
      <c r="CS386" s="175"/>
      <c r="CT386" s="175"/>
      <c r="CU386" s="175"/>
      <c r="CV386" s="175"/>
      <c r="CW386" s="175"/>
      <c r="CX386" s="175"/>
      <c r="CY386" s="175"/>
      <c r="CZ386" s="175"/>
      <c r="DA386" s="175"/>
      <c r="DB386" s="175"/>
      <c r="DC386" s="175"/>
      <c r="DD386" s="175"/>
      <c r="DE386" s="175"/>
      <c r="DF386" s="175"/>
      <c r="DG386" s="175"/>
      <c r="DH386" s="175"/>
      <c r="DI386" s="175"/>
      <c r="DJ386" s="175"/>
      <c r="DK386" s="175"/>
      <c r="DL386" s="175"/>
      <c r="DM386" s="175"/>
      <c r="DN386" s="175"/>
      <c r="DO386" s="175"/>
      <c r="DP386" s="175"/>
      <c r="DQ386" s="175"/>
      <c r="DR386" s="175"/>
      <c r="DS386" s="175"/>
      <c r="DT386" s="175"/>
      <c r="DU386" s="175"/>
      <c r="DV386" s="175"/>
      <c r="DW386" s="175"/>
      <c r="DX386" s="175"/>
      <c r="DY386" s="175"/>
      <c r="DZ386" s="175"/>
      <c r="EA386" s="175"/>
      <c r="EB386" s="175"/>
      <c r="EC386" s="175"/>
      <c r="ED386" s="175"/>
      <c r="EE386" s="175"/>
      <c r="EF386" s="175"/>
      <c r="EG386" s="175"/>
      <c r="EH386" s="175"/>
      <c r="EI386" s="175"/>
      <c r="EJ386" s="175"/>
      <c r="EK386" s="175"/>
      <c r="EL386" s="175"/>
      <c r="EM386" s="175"/>
      <c r="EN386" s="175"/>
      <c r="EO386" s="175"/>
      <c r="EP386" s="175"/>
      <c r="EQ386" s="175"/>
      <c r="ER386" s="175"/>
      <c r="ES386" s="175"/>
      <c r="ET386" s="175"/>
      <c r="EU386" s="175"/>
      <c r="EV386" s="175"/>
      <c r="EW386" s="175"/>
      <c r="EX386" s="175"/>
      <c r="EY386" s="175"/>
      <c r="EZ386" s="175"/>
      <c r="FA386" s="175"/>
      <c r="FB386" s="175"/>
      <c r="FC386" s="175"/>
      <c r="FD386" s="175"/>
      <c r="FE386" s="175"/>
      <c r="FF386" s="175"/>
      <c r="FG386" s="175"/>
      <c r="FH386" s="175"/>
      <c r="FI386" s="175"/>
      <c r="FJ386" s="175"/>
      <c r="FK386" s="175"/>
      <c r="FL386" s="175"/>
      <c r="FM386" s="175"/>
      <c r="FN386" s="175"/>
      <c r="FO386" s="175"/>
      <c r="FP386" s="175"/>
      <c r="FQ386" s="175"/>
      <c r="FR386" s="175"/>
      <c r="FS386" s="175"/>
      <c r="FT386" s="175"/>
      <c r="FU386" s="175"/>
      <c r="FV386" s="175"/>
      <c r="FW386" s="175"/>
      <c r="FX386" s="175"/>
      <c r="FY386" s="175"/>
      <c r="FZ386" s="175"/>
      <c r="GA386" s="175"/>
      <c r="GB386" s="175"/>
      <c r="GC386" s="175"/>
    </row>
    <row r="387" spans="1:185" ht="15" customHeight="1">
      <c r="A387" s="190"/>
      <c r="B387" s="190"/>
      <c r="C387" s="191"/>
      <c r="D387" s="197"/>
      <c r="E387" s="198"/>
      <c r="F387" s="198"/>
      <c r="G387" s="198"/>
      <c r="H387" s="198"/>
      <c r="I387" s="198"/>
      <c r="J387" s="198"/>
      <c r="K387" s="198"/>
      <c r="L387" s="198"/>
      <c r="M387" s="198"/>
      <c r="N387" s="198"/>
      <c r="O387" s="198"/>
      <c r="P387" s="198"/>
      <c r="Q387" s="198"/>
      <c r="R387" s="198"/>
      <c r="S387" s="199"/>
      <c r="T387" s="175"/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  <c r="AF387" s="175"/>
      <c r="AG387" s="175"/>
      <c r="AH387" s="175"/>
      <c r="AI387" s="175"/>
      <c r="AJ387" s="175"/>
      <c r="AK387" s="175"/>
      <c r="AL387" s="175"/>
      <c r="AM387" s="175"/>
      <c r="AN387" s="175"/>
      <c r="AO387" s="175"/>
      <c r="AP387" s="175"/>
      <c r="AQ387" s="175"/>
      <c r="AR387" s="175"/>
      <c r="AS387" s="175"/>
      <c r="AT387" s="175"/>
      <c r="AU387" s="175"/>
      <c r="AV387" s="175"/>
      <c r="AW387" s="175"/>
      <c r="AX387" s="175"/>
      <c r="AY387" s="175"/>
      <c r="AZ387" s="175"/>
      <c r="BA387" s="175"/>
      <c r="BB387" s="175"/>
      <c r="BC387" s="175"/>
      <c r="BD387" s="175"/>
      <c r="BE387" s="175"/>
      <c r="BF387" s="175"/>
      <c r="BG387" s="175"/>
      <c r="BH387" s="175"/>
      <c r="BI387" s="175"/>
      <c r="BJ387" s="175"/>
      <c r="BK387" s="175"/>
      <c r="BL387" s="175"/>
      <c r="BM387" s="175"/>
      <c r="BN387" s="175"/>
      <c r="BO387" s="175"/>
      <c r="BP387" s="175"/>
      <c r="BQ387" s="175"/>
      <c r="BR387" s="175"/>
      <c r="BS387" s="175"/>
      <c r="BT387" s="175"/>
      <c r="BU387" s="175"/>
      <c r="BV387" s="175"/>
      <c r="BW387" s="175"/>
      <c r="BX387" s="175"/>
      <c r="BY387" s="175"/>
      <c r="BZ387" s="175"/>
      <c r="CA387" s="175"/>
      <c r="CB387" s="175"/>
      <c r="CC387" s="175"/>
      <c r="CD387" s="175"/>
      <c r="CE387" s="175"/>
      <c r="CF387" s="175"/>
      <c r="CG387" s="175"/>
      <c r="CH387" s="175"/>
      <c r="CI387" s="175"/>
      <c r="CJ387" s="175"/>
      <c r="CK387" s="175"/>
      <c r="CL387" s="175"/>
      <c r="CM387" s="175"/>
      <c r="CN387" s="175"/>
      <c r="CO387" s="175"/>
      <c r="CP387" s="175"/>
      <c r="CQ387" s="175"/>
      <c r="CR387" s="175"/>
      <c r="CS387" s="175"/>
      <c r="CT387" s="175"/>
      <c r="CU387" s="175"/>
      <c r="CV387" s="175"/>
      <c r="CW387" s="175"/>
      <c r="CX387" s="175"/>
      <c r="CY387" s="175"/>
      <c r="CZ387" s="175"/>
      <c r="DA387" s="175"/>
      <c r="DB387" s="175"/>
      <c r="DC387" s="175"/>
      <c r="DD387" s="175"/>
      <c r="DE387" s="175"/>
      <c r="DF387" s="175"/>
      <c r="DG387" s="175"/>
      <c r="DH387" s="175"/>
      <c r="DI387" s="175"/>
      <c r="DJ387" s="175"/>
      <c r="DK387" s="175"/>
      <c r="DL387" s="175"/>
      <c r="DM387" s="175"/>
      <c r="DN387" s="175"/>
      <c r="DO387" s="175"/>
      <c r="DP387" s="175"/>
      <c r="DQ387" s="175"/>
      <c r="DR387" s="175"/>
      <c r="DS387" s="175"/>
      <c r="DT387" s="175"/>
      <c r="DU387" s="175"/>
      <c r="DV387" s="175"/>
      <c r="DW387" s="175"/>
      <c r="DX387" s="175"/>
      <c r="DY387" s="175"/>
      <c r="DZ387" s="175"/>
      <c r="EA387" s="175"/>
      <c r="EB387" s="175"/>
      <c r="EC387" s="175"/>
      <c r="ED387" s="175"/>
      <c r="EE387" s="175"/>
      <c r="EF387" s="175"/>
      <c r="EG387" s="175"/>
      <c r="EH387" s="175"/>
      <c r="EI387" s="175"/>
      <c r="EJ387" s="175"/>
      <c r="EK387" s="175"/>
      <c r="EL387" s="175"/>
      <c r="EM387" s="175"/>
      <c r="EN387" s="175"/>
      <c r="EO387" s="175"/>
      <c r="EP387" s="175"/>
      <c r="EQ387" s="175"/>
      <c r="ER387" s="175"/>
      <c r="ES387" s="175"/>
      <c r="ET387" s="175"/>
      <c r="EU387" s="175"/>
      <c r="EV387" s="175"/>
      <c r="EW387" s="175"/>
      <c r="EX387" s="175"/>
      <c r="EY387" s="175"/>
      <c r="EZ387" s="175"/>
      <c r="FA387" s="175"/>
      <c r="FB387" s="175"/>
      <c r="FC387" s="175"/>
      <c r="FD387" s="175"/>
      <c r="FE387" s="175"/>
      <c r="FF387" s="175"/>
      <c r="FG387" s="175"/>
      <c r="FH387" s="175"/>
      <c r="FI387" s="175"/>
      <c r="FJ387" s="175"/>
      <c r="FK387" s="175"/>
      <c r="FL387" s="175"/>
      <c r="FM387" s="175"/>
      <c r="FN387" s="175"/>
      <c r="FO387" s="175"/>
      <c r="FP387" s="175"/>
      <c r="FQ387" s="175"/>
      <c r="FR387" s="175"/>
      <c r="FS387" s="175"/>
      <c r="FT387" s="175"/>
      <c r="FU387" s="175"/>
      <c r="FV387" s="175"/>
      <c r="FW387" s="175"/>
      <c r="FX387" s="175"/>
      <c r="FY387" s="175"/>
      <c r="FZ387" s="175"/>
      <c r="GA387" s="175"/>
      <c r="GB387" s="175"/>
      <c r="GC387" s="175"/>
    </row>
    <row r="388" spans="1:185" ht="15" customHeight="1">
      <c r="A388" s="190" t="s">
        <v>302</v>
      </c>
      <c r="B388" s="190"/>
      <c r="C388" s="191"/>
      <c r="D388" s="197">
        <v>235</v>
      </c>
      <c r="E388" s="198">
        <v>97.416640000000001</v>
      </c>
      <c r="F388" s="198">
        <v>99.254761750281574</v>
      </c>
      <c r="G388" s="198">
        <v>98.926900000000003</v>
      </c>
      <c r="H388" s="198">
        <v>97.463920000000002</v>
      </c>
      <c r="I388" s="198">
        <v>98.698009999999996</v>
      </c>
      <c r="J388" s="198"/>
      <c r="K388" s="198">
        <v>1.5503100907606759</v>
      </c>
      <c r="L388" s="198">
        <v>0.77202922699429255</v>
      </c>
      <c r="M388" s="198"/>
      <c r="N388" s="198">
        <v>-0.33032168935777095</v>
      </c>
      <c r="O388" s="198">
        <v>-1.2214381965471821</v>
      </c>
      <c r="P388" s="198"/>
      <c r="Q388" s="198">
        <v>1.2662018929671559</v>
      </c>
      <c r="R388" s="198">
        <v>0.75530817993353183</v>
      </c>
      <c r="S388" s="199"/>
      <c r="T388" s="175"/>
      <c r="U388" s="175"/>
      <c r="V388" s="175"/>
      <c r="W388" s="175"/>
      <c r="X388" s="175"/>
      <c r="Y388" s="175"/>
      <c r="Z388" s="175"/>
      <c r="AA388" s="175"/>
      <c r="AB388" s="175"/>
      <c r="AC388" s="175"/>
      <c r="AD388" s="175"/>
      <c r="AE388" s="175"/>
      <c r="AF388" s="175"/>
      <c r="AG388" s="175"/>
      <c r="AH388" s="175"/>
      <c r="AI388" s="175"/>
      <c r="AJ388" s="175"/>
      <c r="AK388" s="175"/>
      <c r="AL388" s="175"/>
      <c r="AM388" s="175"/>
      <c r="AN388" s="175"/>
      <c r="AO388" s="175"/>
      <c r="AP388" s="175"/>
      <c r="AQ388" s="175"/>
      <c r="AR388" s="175"/>
      <c r="AS388" s="175"/>
      <c r="AT388" s="175"/>
      <c r="AU388" s="175"/>
      <c r="AV388" s="175"/>
      <c r="AW388" s="175"/>
      <c r="AX388" s="175"/>
      <c r="AY388" s="175"/>
      <c r="AZ388" s="175"/>
      <c r="BA388" s="175"/>
      <c r="BB388" s="175"/>
      <c r="BC388" s="175"/>
      <c r="BD388" s="175"/>
      <c r="BE388" s="175"/>
      <c r="BF388" s="175"/>
      <c r="BG388" s="175"/>
      <c r="BH388" s="175"/>
      <c r="BI388" s="175"/>
      <c r="BJ388" s="175"/>
      <c r="BK388" s="175"/>
      <c r="BL388" s="175"/>
      <c r="BM388" s="175"/>
      <c r="BN388" s="175"/>
      <c r="BO388" s="175"/>
      <c r="BP388" s="175"/>
      <c r="BQ388" s="175"/>
      <c r="BR388" s="175"/>
      <c r="BS388" s="175"/>
      <c r="BT388" s="175"/>
      <c r="BU388" s="175"/>
      <c r="BV388" s="175"/>
      <c r="BW388" s="175"/>
      <c r="BX388" s="175"/>
      <c r="BY388" s="175"/>
      <c r="BZ388" s="175"/>
      <c r="CA388" s="175"/>
      <c r="CB388" s="175"/>
      <c r="CC388" s="175"/>
      <c r="CD388" s="175"/>
      <c r="CE388" s="175"/>
      <c r="CF388" s="175"/>
      <c r="CG388" s="175"/>
      <c r="CH388" s="175"/>
      <c r="CI388" s="175"/>
      <c r="CJ388" s="175"/>
      <c r="CK388" s="175"/>
      <c r="CL388" s="175"/>
      <c r="CM388" s="175"/>
      <c r="CN388" s="175"/>
      <c r="CO388" s="175"/>
      <c r="CP388" s="175"/>
      <c r="CQ388" s="175"/>
      <c r="CR388" s="175"/>
      <c r="CS388" s="175"/>
      <c r="CT388" s="175"/>
      <c r="CU388" s="175"/>
      <c r="CV388" s="175"/>
      <c r="CW388" s="175"/>
      <c r="CX388" s="175"/>
      <c r="CY388" s="175"/>
      <c r="CZ388" s="175"/>
      <c r="DA388" s="175"/>
      <c r="DB388" s="175"/>
      <c r="DC388" s="175"/>
      <c r="DD388" s="175"/>
      <c r="DE388" s="175"/>
      <c r="DF388" s="175"/>
      <c r="DG388" s="175"/>
      <c r="DH388" s="175"/>
      <c r="DI388" s="175"/>
      <c r="DJ388" s="175"/>
      <c r="DK388" s="175"/>
      <c r="DL388" s="175"/>
      <c r="DM388" s="175"/>
      <c r="DN388" s="175"/>
      <c r="DO388" s="175"/>
      <c r="DP388" s="175"/>
      <c r="DQ388" s="175"/>
      <c r="DR388" s="175"/>
      <c r="DS388" s="175"/>
      <c r="DT388" s="175"/>
      <c r="DU388" s="175"/>
      <c r="DV388" s="175"/>
      <c r="DW388" s="175"/>
      <c r="DX388" s="175"/>
      <c r="DY388" s="175"/>
      <c r="DZ388" s="175"/>
      <c r="EA388" s="175"/>
      <c r="EB388" s="175"/>
      <c r="EC388" s="175"/>
      <c r="ED388" s="175"/>
      <c r="EE388" s="175"/>
      <c r="EF388" s="175"/>
      <c r="EG388" s="175"/>
      <c r="EH388" s="175"/>
      <c r="EI388" s="175"/>
      <c r="EJ388" s="175"/>
      <c r="EK388" s="175"/>
      <c r="EL388" s="175"/>
      <c r="EM388" s="175"/>
      <c r="EN388" s="175"/>
      <c r="EO388" s="175"/>
      <c r="EP388" s="175"/>
      <c r="EQ388" s="175"/>
      <c r="ER388" s="175"/>
      <c r="ES388" s="175"/>
      <c r="ET388" s="175"/>
      <c r="EU388" s="175"/>
      <c r="EV388" s="175"/>
      <c r="EW388" s="175"/>
      <c r="EX388" s="175"/>
      <c r="EY388" s="175"/>
      <c r="EZ388" s="175"/>
      <c r="FA388" s="175"/>
      <c r="FB388" s="175"/>
      <c r="FC388" s="175"/>
      <c r="FD388" s="175"/>
      <c r="FE388" s="175"/>
      <c r="FF388" s="175"/>
      <c r="FG388" s="175"/>
      <c r="FH388" s="175"/>
      <c r="FI388" s="175"/>
      <c r="FJ388" s="175"/>
      <c r="FK388" s="175"/>
      <c r="FL388" s="175"/>
      <c r="FM388" s="175"/>
      <c r="FN388" s="175"/>
      <c r="FO388" s="175"/>
      <c r="FP388" s="175"/>
      <c r="FQ388" s="175"/>
      <c r="FR388" s="175"/>
      <c r="FS388" s="175"/>
      <c r="FT388" s="175"/>
      <c r="FU388" s="175"/>
      <c r="FV388" s="175"/>
      <c r="FW388" s="175"/>
      <c r="FX388" s="175"/>
      <c r="FY388" s="175"/>
      <c r="FZ388" s="175"/>
      <c r="GA388" s="175"/>
      <c r="GB388" s="175"/>
      <c r="GC388" s="175"/>
    </row>
    <row r="389" spans="1:185" ht="15" customHeight="1">
      <c r="A389" s="190"/>
      <c r="B389" s="190"/>
      <c r="C389" s="191"/>
      <c r="D389" s="197"/>
      <c r="E389" s="198"/>
      <c r="F389" s="198"/>
      <c r="G389" s="198"/>
      <c r="H389" s="198"/>
      <c r="I389" s="198"/>
      <c r="J389" s="198"/>
      <c r="K389" s="198"/>
      <c r="L389" s="198"/>
      <c r="M389" s="198"/>
      <c r="N389" s="198"/>
      <c r="O389" s="198"/>
      <c r="P389" s="198"/>
      <c r="Q389" s="198"/>
      <c r="R389" s="198"/>
      <c r="S389" s="199"/>
      <c r="T389" s="175"/>
      <c r="U389" s="175"/>
      <c r="V389" s="175"/>
      <c r="W389" s="175"/>
      <c r="X389" s="175"/>
      <c r="Y389" s="175"/>
      <c r="Z389" s="175"/>
      <c r="AA389" s="175"/>
      <c r="AB389" s="175"/>
      <c r="AC389" s="175"/>
      <c r="AD389" s="175"/>
      <c r="AE389" s="175"/>
      <c r="AF389" s="175"/>
      <c r="AG389" s="175"/>
      <c r="AH389" s="175"/>
      <c r="AI389" s="175"/>
      <c r="AJ389" s="175"/>
      <c r="AK389" s="175"/>
      <c r="AL389" s="175"/>
      <c r="AM389" s="175"/>
      <c r="AN389" s="175"/>
      <c r="AO389" s="175"/>
      <c r="AP389" s="175"/>
      <c r="AQ389" s="175"/>
      <c r="AR389" s="175"/>
      <c r="AS389" s="175"/>
      <c r="AT389" s="175"/>
      <c r="AU389" s="175"/>
      <c r="AV389" s="175"/>
      <c r="AW389" s="175"/>
      <c r="AX389" s="175"/>
      <c r="AY389" s="175"/>
      <c r="AZ389" s="175"/>
      <c r="BA389" s="175"/>
      <c r="BB389" s="175"/>
      <c r="BC389" s="175"/>
      <c r="BD389" s="175"/>
      <c r="BE389" s="175"/>
      <c r="BF389" s="175"/>
      <c r="BG389" s="175"/>
      <c r="BH389" s="175"/>
      <c r="BI389" s="175"/>
      <c r="BJ389" s="175"/>
      <c r="BK389" s="175"/>
      <c r="BL389" s="175"/>
      <c r="BM389" s="175"/>
      <c r="BN389" s="175"/>
      <c r="BO389" s="175"/>
      <c r="BP389" s="175"/>
      <c r="BQ389" s="175"/>
      <c r="BR389" s="175"/>
      <c r="BS389" s="175"/>
      <c r="BT389" s="175"/>
      <c r="BU389" s="175"/>
      <c r="BV389" s="175"/>
      <c r="BW389" s="175"/>
      <c r="BX389" s="175"/>
      <c r="BY389" s="175"/>
      <c r="BZ389" s="175"/>
      <c r="CA389" s="175"/>
      <c r="CB389" s="175"/>
      <c r="CC389" s="175"/>
      <c r="CD389" s="175"/>
      <c r="CE389" s="175"/>
      <c r="CF389" s="175"/>
      <c r="CG389" s="175"/>
      <c r="CH389" s="175"/>
      <c r="CI389" s="175"/>
      <c r="CJ389" s="175"/>
      <c r="CK389" s="175"/>
      <c r="CL389" s="175"/>
      <c r="CM389" s="175"/>
      <c r="CN389" s="175"/>
      <c r="CO389" s="175"/>
      <c r="CP389" s="175"/>
      <c r="CQ389" s="175"/>
      <c r="CR389" s="175"/>
      <c r="CS389" s="175"/>
      <c r="CT389" s="175"/>
      <c r="CU389" s="175"/>
      <c r="CV389" s="175"/>
      <c r="CW389" s="175"/>
      <c r="CX389" s="175"/>
      <c r="CY389" s="175"/>
      <c r="CZ389" s="175"/>
      <c r="DA389" s="175"/>
      <c r="DB389" s="175"/>
      <c r="DC389" s="175"/>
      <c r="DD389" s="175"/>
      <c r="DE389" s="175"/>
      <c r="DF389" s="175"/>
      <c r="DG389" s="175"/>
      <c r="DH389" s="175"/>
      <c r="DI389" s="175"/>
      <c r="DJ389" s="175"/>
      <c r="DK389" s="175"/>
      <c r="DL389" s="175"/>
      <c r="DM389" s="175"/>
      <c r="DN389" s="175"/>
      <c r="DO389" s="175"/>
      <c r="DP389" s="175"/>
      <c r="DQ389" s="175"/>
      <c r="DR389" s="175"/>
      <c r="DS389" s="175"/>
      <c r="DT389" s="175"/>
      <c r="DU389" s="175"/>
      <c r="DV389" s="175"/>
      <c r="DW389" s="175"/>
      <c r="DX389" s="175"/>
      <c r="DY389" s="175"/>
      <c r="DZ389" s="175"/>
      <c r="EA389" s="175"/>
      <c r="EB389" s="175"/>
      <c r="EC389" s="175"/>
      <c r="ED389" s="175"/>
      <c r="EE389" s="175"/>
      <c r="EF389" s="175"/>
      <c r="EG389" s="175"/>
      <c r="EH389" s="175"/>
      <c r="EI389" s="175"/>
      <c r="EJ389" s="175"/>
      <c r="EK389" s="175"/>
      <c r="EL389" s="175"/>
      <c r="EM389" s="175"/>
      <c r="EN389" s="175"/>
      <c r="EO389" s="175"/>
      <c r="EP389" s="175"/>
      <c r="EQ389" s="175"/>
      <c r="ER389" s="175"/>
      <c r="ES389" s="175"/>
      <c r="ET389" s="175"/>
      <c r="EU389" s="175"/>
      <c r="EV389" s="175"/>
      <c r="EW389" s="175"/>
      <c r="EX389" s="175"/>
      <c r="EY389" s="175"/>
      <c r="EZ389" s="175"/>
      <c r="FA389" s="175"/>
      <c r="FB389" s="175"/>
      <c r="FC389" s="175"/>
      <c r="FD389" s="175"/>
      <c r="FE389" s="175"/>
      <c r="FF389" s="175"/>
      <c r="FG389" s="175"/>
      <c r="FH389" s="175"/>
      <c r="FI389" s="175"/>
      <c r="FJ389" s="175"/>
      <c r="FK389" s="175"/>
      <c r="FL389" s="175"/>
      <c r="FM389" s="175"/>
      <c r="FN389" s="175"/>
      <c r="FO389" s="175"/>
      <c r="FP389" s="175"/>
      <c r="FQ389" s="175"/>
      <c r="FR389" s="175"/>
      <c r="FS389" s="175"/>
      <c r="FT389" s="175"/>
      <c r="FU389" s="175"/>
      <c r="FV389" s="175"/>
      <c r="FW389" s="175"/>
      <c r="FX389" s="175"/>
      <c r="FY389" s="175"/>
      <c r="FZ389" s="175"/>
      <c r="GA389" s="175"/>
      <c r="GB389" s="175"/>
      <c r="GC389" s="175"/>
    </row>
    <row r="390" spans="1:185" ht="12.75">
      <c r="A390" s="190"/>
      <c r="B390" s="190" t="s">
        <v>303</v>
      </c>
      <c r="C390" s="191"/>
      <c r="D390" s="197">
        <v>23</v>
      </c>
      <c r="E390" s="198">
        <v>105.5137</v>
      </c>
      <c r="F390" s="198">
        <v>112.5894262859028</v>
      </c>
      <c r="G390" s="198">
        <v>112.58942999999999</v>
      </c>
      <c r="H390" s="198">
        <v>105.23932000000001</v>
      </c>
      <c r="I390" s="198">
        <v>112.32743000000001</v>
      </c>
      <c r="J390" s="198"/>
      <c r="K390" s="198">
        <v>6.7059822563325877</v>
      </c>
      <c r="L390" s="198">
        <v>0.35400813987888002</v>
      </c>
      <c r="M390" s="198"/>
      <c r="N390" s="198" t="s">
        <v>72</v>
      </c>
      <c r="O390" s="198" t="s">
        <v>72</v>
      </c>
      <c r="P390" s="198"/>
      <c r="Q390" s="198">
        <v>6.7352297601314781</v>
      </c>
      <c r="R390" s="198">
        <v>0.42458806033898977</v>
      </c>
      <c r="S390" s="199"/>
      <c r="T390" s="175"/>
      <c r="U390" s="175"/>
      <c r="V390" s="175"/>
      <c r="W390" s="175"/>
      <c r="X390" s="175"/>
      <c r="Y390" s="175"/>
      <c r="Z390" s="175"/>
      <c r="AA390" s="175"/>
      <c r="AB390" s="175"/>
      <c r="AC390" s="175"/>
      <c r="AD390" s="175"/>
      <c r="AE390" s="175"/>
      <c r="AF390" s="175"/>
      <c r="AG390" s="175"/>
      <c r="AH390" s="175"/>
      <c r="AI390" s="175"/>
      <c r="AJ390" s="175"/>
      <c r="AK390" s="175"/>
      <c r="AL390" s="175"/>
      <c r="AM390" s="175"/>
      <c r="AN390" s="175"/>
      <c r="AO390" s="175"/>
      <c r="AP390" s="175"/>
      <c r="AQ390" s="175"/>
      <c r="AR390" s="175"/>
      <c r="AS390" s="175"/>
      <c r="AT390" s="175"/>
      <c r="AU390" s="175"/>
      <c r="AV390" s="175"/>
      <c r="AW390" s="175"/>
      <c r="AX390" s="175"/>
      <c r="AY390" s="175"/>
      <c r="AZ390" s="175"/>
      <c r="BA390" s="175"/>
      <c r="BB390" s="175"/>
      <c r="BC390" s="175"/>
      <c r="BD390" s="175"/>
      <c r="BE390" s="175"/>
      <c r="BF390" s="175"/>
      <c r="BG390" s="175"/>
      <c r="BH390" s="175"/>
      <c r="BI390" s="175"/>
      <c r="BJ390" s="175"/>
      <c r="BK390" s="175"/>
      <c r="BL390" s="175"/>
      <c r="BM390" s="175"/>
      <c r="BN390" s="175"/>
      <c r="BO390" s="175"/>
      <c r="BP390" s="175"/>
      <c r="BQ390" s="175"/>
      <c r="BR390" s="175"/>
      <c r="BS390" s="175"/>
      <c r="BT390" s="175"/>
      <c r="BU390" s="175"/>
      <c r="BV390" s="175"/>
      <c r="BW390" s="175"/>
      <c r="BX390" s="175"/>
      <c r="BY390" s="175"/>
      <c r="BZ390" s="175"/>
      <c r="CA390" s="175"/>
      <c r="CB390" s="175"/>
      <c r="CC390" s="175"/>
      <c r="CD390" s="175"/>
      <c r="CE390" s="175"/>
      <c r="CF390" s="175"/>
      <c r="CG390" s="175"/>
      <c r="CH390" s="175"/>
      <c r="CI390" s="175"/>
      <c r="CJ390" s="175"/>
      <c r="CK390" s="175"/>
      <c r="CL390" s="175"/>
      <c r="CM390" s="175"/>
      <c r="CN390" s="175"/>
      <c r="CO390" s="175"/>
      <c r="CP390" s="175"/>
      <c r="CQ390" s="175"/>
      <c r="CR390" s="175"/>
      <c r="CS390" s="175"/>
      <c r="CT390" s="175"/>
      <c r="CU390" s="175"/>
      <c r="CV390" s="175"/>
      <c r="CW390" s="175"/>
      <c r="CX390" s="175"/>
      <c r="CY390" s="175"/>
      <c r="CZ390" s="175"/>
      <c r="DA390" s="175"/>
      <c r="DB390" s="175"/>
      <c r="DC390" s="175"/>
      <c r="DD390" s="175"/>
      <c r="DE390" s="175"/>
      <c r="DF390" s="175"/>
      <c r="DG390" s="175"/>
      <c r="DH390" s="175"/>
      <c r="DI390" s="175"/>
      <c r="DJ390" s="175"/>
      <c r="DK390" s="175"/>
      <c r="DL390" s="175"/>
      <c r="DM390" s="175"/>
      <c r="DN390" s="175"/>
      <c r="DO390" s="175"/>
      <c r="DP390" s="175"/>
      <c r="DQ390" s="175"/>
      <c r="DR390" s="175"/>
      <c r="DS390" s="175"/>
      <c r="DT390" s="175"/>
      <c r="DU390" s="175"/>
      <c r="DV390" s="175"/>
      <c r="DW390" s="175"/>
      <c r="DX390" s="175"/>
      <c r="DY390" s="175"/>
      <c r="DZ390" s="175"/>
      <c r="EA390" s="175"/>
      <c r="EB390" s="175"/>
      <c r="EC390" s="175"/>
      <c r="ED390" s="175"/>
      <c r="EE390" s="175"/>
      <c r="EF390" s="175"/>
      <c r="EG390" s="175"/>
      <c r="EH390" s="175"/>
      <c r="EI390" s="175"/>
      <c r="EJ390" s="175"/>
      <c r="EK390" s="175"/>
      <c r="EL390" s="175"/>
      <c r="EM390" s="175"/>
      <c r="EN390" s="175"/>
      <c r="EO390" s="175"/>
      <c r="EP390" s="175"/>
      <c r="EQ390" s="175"/>
      <c r="ER390" s="175"/>
      <c r="ES390" s="175"/>
      <c r="ET390" s="175"/>
      <c r="EU390" s="175"/>
      <c r="EV390" s="175"/>
      <c r="EW390" s="175"/>
      <c r="EX390" s="175"/>
      <c r="EY390" s="175"/>
      <c r="EZ390" s="175"/>
      <c r="FA390" s="175"/>
      <c r="FB390" s="175"/>
      <c r="FC390" s="175"/>
      <c r="FD390" s="175"/>
      <c r="FE390" s="175"/>
      <c r="FF390" s="175"/>
      <c r="FG390" s="175"/>
      <c r="FH390" s="175"/>
      <c r="FI390" s="175"/>
      <c r="FJ390" s="175"/>
      <c r="FK390" s="175"/>
      <c r="FL390" s="175"/>
      <c r="FM390" s="175"/>
      <c r="FN390" s="175"/>
      <c r="FO390" s="175"/>
      <c r="FP390" s="175"/>
      <c r="FQ390" s="175"/>
      <c r="FR390" s="175"/>
      <c r="FS390" s="175"/>
      <c r="FT390" s="175"/>
      <c r="FU390" s="175"/>
      <c r="FV390" s="175"/>
      <c r="FW390" s="175"/>
      <c r="FX390" s="175"/>
      <c r="FY390" s="175"/>
      <c r="FZ390" s="175"/>
      <c r="GA390" s="175"/>
      <c r="GB390" s="175"/>
      <c r="GC390" s="175"/>
    </row>
    <row r="391" spans="1:185" ht="12.75">
      <c r="A391" s="190"/>
      <c r="B391" s="190"/>
      <c r="C391" s="191" t="s">
        <v>304</v>
      </c>
      <c r="D391" s="197">
        <v>12</v>
      </c>
      <c r="E391" s="198">
        <v>105.18465999999999</v>
      </c>
      <c r="F391" s="198">
        <v>107.97994621464706</v>
      </c>
      <c r="G391" s="198">
        <v>107.97995</v>
      </c>
      <c r="H391" s="198">
        <v>104.65877</v>
      </c>
      <c r="I391" s="198">
        <v>107.47778</v>
      </c>
      <c r="J391" s="198"/>
      <c r="K391" s="198">
        <v>2.6575072829060797</v>
      </c>
      <c r="L391" s="198">
        <v>7.2966291939301278E-2</v>
      </c>
      <c r="M391" s="198"/>
      <c r="N391" s="198" t="s">
        <v>72</v>
      </c>
      <c r="O391" s="198" t="s">
        <v>72</v>
      </c>
      <c r="P391" s="198"/>
      <c r="Q391" s="198">
        <v>2.6935248713509496</v>
      </c>
      <c r="R391" s="198">
        <v>8.8102322092695848E-2</v>
      </c>
      <c r="S391" s="199"/>
      <c r="T391" s="175"/>
      <c r="U391" s="175"/>
      <c r="V391" s="175"/>
      <c r="W391" s="175"/>
      <c r="X391" s="175"/>
      <c r="Y391" s="175"/>
      <c r="Z391" s="175"/>
      <c r="AA391" s="175"/>
      <c r="AB391" s="175"/>
      <c r="AC391" s="175"/>
      <c r="AD391" s="175"/>
      <c r="AE391" s="175"/>
      <c r="AF391" s="175"/>
      <c r="AG391" s="175"/>
      <c r="AH391" s="175"/>
      <c r="AI391" s="175"/>
      <c r="AJ391" s="175"/>
      <c r="AK391" s="175"/>
      <c r="AL391" s="175"/>
      <c r="AM391" s="175"/>
      <c r="AN391" s="175"/>
      <c r="AO391" s="175"/>
      <c r="AP391" s="175"/>
      <c r="AQ391" s="175"/>
      <c r="AR391" s="175"/>
      <c r="AS391" s="175"/>
      <c r="AT391" s="175"/>
      <c r="AU391" s="175"/>
      <c r="AV391" s="175"/>
      <c r="AW391" s="175"/>
      <c r="AX391" s="175"/>
      <c r="AY391" s="175"/>
      <c r="AZ391" s="175"/>
      <c r="BA391" s="175"/>
      <c r="BB391" s="175"/>
      <c r="BC391" s="175"/>
      <c r="BD391" s="175"/>
      <c r="BE391" s="175"/>
      <c r="BF391" s="175"/>
      <c r="BG391" s="175"/>
      <c r="BH391" s="175"/>
      <c r="BI391" s="175"/>
      <c r="BJ391" s="175"/>
      <c r="BK391" s="175"/>
      <c r="BL391" s="175"/>
      <c r="BM391" s="175"/>
      <c r="BN391" s="175"/>
      <c r="BO391" s="175"/>
      <c r="BP391" s="175"/>
      <c r="BQ391" s="175"/>
      <c r="BR391" s="175"/>
      <c r="BS391" s="175"/>
      <c r="BT391" s="175"/>
      <c r="BU391" s="175"/>
      <c r="BV391" s="175"/>
      <c r="BW391" s="175"/>
      <c r="BX391" s="175"/>
      <c r="BY391" s="175"/>
      <c r="BZ391" s="175"/>
      <c r="CA391" s="175"/>
      <c r="CB391" s="175"/>
      <c r="CC391" s="175"/>
      <c r="CD391" s="175"/>
      <c r="CE391" s="175"/>
      <c r="CF391" s="175"/>
      <c r="CG391" s="175"/>
      <c r="CH391" s="175"/>
      <c r="CI391" s="175"/>
      <c r="CJ391" s="175"/>
      <c r="CK391" s="175"/>
      <c r="CL391" s="175"/>
      <c r="CM391" s="175"/>
      <c r="CN391" s="175"/>
      <c r="CO391" s="175"/>
      <c r="CP391" s="175"/>
      <c r="CQ391" s="175"/>
      <c r="CR391" s="175"/>
      <c r="CS391" s="175"/>
      <c r="CT391" s="175"/>
      <c r="CU391" s="175"/>
      <c r="CV391" s="175"/>
      <c r="CW391" s="175"/>
      <c r="CX391" s="175"/>
      <c r="CY391" s="175"/>
      <c r="CZ391" s="175"/>
      <c r="DA391" s="175"/>
      <c r="DB391" s="175"/>
      <c r="DC391" s="175"/>
      <c r="DD391" s="175"/>
      <c r="DE391" s="175"/>
      <c r="DF391" s="175"/>
      <c r="DG391" s="175"/>
      <c r="DH391" s="175"/>
      <c r="DI391" s="175"/>
      <c r="DJ391" s="175"/>
      <c r="DK391" s="175"/>
      <c r="DL391" s="175"/>
      <c r="DM391" s="175"/>
      <c r="DN391" s="175"/>
      <c r="DO391" s="175"/>
      <c r="DP391" s="175"/>
      <c r="DQ391" s="175"/>
      <c r="DR391" s="175"/>
      <c r="DS391" s="175"/>
      <c r="DT391" s="175"/>
      <c r="DU391" s="175"/>
      <c r="DV391" s="175"/>
      <c r="DW391" s="175"/>
      <c r="DX391" s="175"/>
      <c r="DY391" s="175"/>
      <c r="DZ391" s="175"/>
      <c r="EA391" s="175"/>
      <c r="EB391" s="175"/>
      <c r="EC391" s="175"/>
      <c r="ED391" s="175"/>
      <c r="EE391" s="175"/>
      <c r="EF391" s="175"/>
      <c r="EG391" s="175"/>
      <c r="EH391" s="175"/>
      <c r="EI391" s="175"/>
      <c r="EJ391" s="175"/>
      <c r="EK391" s="175"/>
      <c r="EL391" s="175"/>
      <c r="EM391" s="175"/>
      <c r="EN391" s="175"/>
      <c r="EO391" s="175"/>
      <c r="EP391" s="175"/>
      <c r="EQ391" s="175"/>
      <c r="ER391" s="175"/>
      <c r="ES391" s="175"/>
      <c r="ET391" s="175"/>
      <c r="EU391" s="175"/>
      <c r="EV391" s="175"/>
      <c r="EW391" s="175"/>
      <c r="EX391" s="175"/>
      <c r="EY391" s="175"/>
      <c r="EZ391" s="175"/>
      <c r="FA391" s="175"/>
      <c r="FB391" s="175"/>
      <c r="FC391" s="175"/>
      <c r="FD391" s="175"/>
      <c r="FE391" s="175"/>
      <c r="FF391" s="175"/>
      <c r="FG391" s="175"/>
      <c r="FH391" s="175"/>
      <c r="FI391" s="175"/>
      <c r="FJ391" s="175"/>
      <c r="FK391" s="175"/>
      <c r="FL391" s="175"/>
      <c r="FM391" s="175"/>
      <c r="FN391" s="175"/>
      <c r="FO391" s="175"/>
      <c r="FP391" s="175"/>
      <c r="FQ391" s="175"/>
      <c r="FR391" s="175"/>
      <c r="FS391" s="175"/>
      <c r="FT391" s="175"/>
      <c r="FU391" s="175"/>
      <c r="FV391" s="175"/>
      <c r="FW391" s="175"/>
      <c r="FX391" s="175"/>
      <c r="FY391" s="175"/>
      <c r="FZ391" s="175"/>
      <c r="GA391" s="175"/>
      <c r="GB391" s="175"/>
      <c r="GC391" s="175"/>
    </row>
    <row r="392" spans="1:185" ht="12.75">
      <c r="A392" s="190"/>
      <c r="B392" s="190"/>
      <c r="C392" s="191" t="s">
        <v>305</v>
      </c>
      <c r="D392" s="197">
        <v>11</v>
      </c>
      <c r="E392" s="198">
        <v>105.87264999999999</v>
      </c>
      <c r="F392" s="198">
        <v>117.61795000000001</v>
      </c>
      <c r="G392" s="198">
        <v>117.61794999999999</v>
      </c>
      <c r="H392" s="198">
        <v>105.87264999999999</v>
      </c>
      <c r="I392" s="198">
        <v>117.61794999999999</v>
      </c>
      <c r="J392" s="198"/>
      <c r="K392" s="203">
        <v>11.093799956834927</v>
      </c>
      <c r="L392" s="203">
        <v>0.28104182618682988</v>
      </c>
      <c r="M392" s="203"/>
      <c r="N392" s="203" t="s">
        <v>72</v>
      </c>
      <c r="O392" s="203" t="s">
        <v>72</v>
      </c>
      <c r="P392" s="203"/>
      <c r="Q392" s="203">
        <v>11.093799956834927</v>
      </c>
      <c r="R392" s="203">
        <v>0.33648545176110239</v>
      </c>
      <c r="S392" s="199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  <c r="AE392" s="175"/>
      <c r="AF392" s="175"/>
      <c r="AG392" s="175"/>
      <c r="AH392" s="175"/>
      <c r="AI392" s="175"/>
      <c r="AJ392" s="175"/>
      <c r="AK392" s="175"/>
      <c r="AL392" s="175"/>
      <c r="AM392" s="175"/>
      <c r="AN392" s="175"/>
      <c r="AO392" s="175"/>
      <c r="AP392" s="175"/>
      <c r="AQ392" s="175"/>
      <c r="AR392" s="175"/>
      <c r="AS392" s="175"/>
      <c r="AT392" s="175"/>
      <c r="AU392" s="175"/>
      <c r="AV392" s="175"/>
      <c r="AW392" s="175"/>
      <c r="AX392" s="175"/>
      <c r="AY392" s="175"/>
      <c r="AZ392" s="175"/>
      <c r="BA392" s="175"/>
      <c r="BB392" s="175"/>
      <c r="BC392" s="175"/>
      <c r="BD392" s="175"/>
      <c r="BE392" s="175"/>
      <c r="BF392" s="175"/>
      <c r="BG392" s="175"/>
      <c r="BH392" s="175"/>
      <c r="BI392" s="175"/>
      <c r="BJ392" s="175"/>
      <c r="BK392" s="175"/>
      <c r="BL392" s="175"/>
      <c r="BM392" s="175"/>
      <c r="BN392" s="175"/>
      <c r="BO392" s="175"/>
      <c r="BP392" s="175"/>
      <c r="BQ392" s="175"/>
      <c r="BR392" s="175"/>
      <c r="BS392" s="175"/>
      <c r="BT392" s="175"/>
      <c r="BU392" s="175"/>
      <c r="BV392" s="175"/>
      <c r="BW392" s="175"/>
      <c r="BX392" s="175"/>
      <c r="BY392" s="175"/>
      <c r="BZ392" s="175"/>
      <c r="CA392" s="175"/>
      <c r="CB392" s="175"/>
      <c r="CC392" s="175"/>
      <c r="CD392" s="175"/>
      <c r="CE392" s="175"/>
      <c r="CF392" s="175"/>
      <c r="CG392" s="175"/>
      <c r="CH392" s="175"/>
      <c r="CI392" s="175"/>
      <c r="CJ392" s="175"/>
      <c r="CK392" s="175"/>
      <c r="CL392" s="175"/>
      <c r="CM392" s="175"/>
      <c r="CN392" s="175"/>
      <c r="CO392" s="175"/>
      <c r="CP392" s="175"/>
      <c r="CQ392" s="175"/>
      <c r="CR392" s="175"/>
      <c r="CS392" s="175"/>
      <c r="CT392" s="175"/>
      <c r="CU392" s="175"/>
      <c r="CV392" s="175"/>
      <c r="CW392" s="175"/>
      <c r="CX392" s="175"/>
      <c r="CY392" s="175"/>
      <c r="CZ392" s="175"/>
      <c r="DA392" s="175"/>
      <c r="DB392" s="175"/>
      <c r="DC392" s="175"/>
      <c r="DD392" s="175"/>
      <c r="DE392" s="175"/>
      <c r="DF392" s="175"/>
      <c r="DG392" s="175"/>
      <c r="DH392" s="175"/>
      <c r="DI392" s="175"/>
      <c r="DJ392" s="175"/>
      <c r="DK392" s="175"/>
      <c r="DL392" s="175"/>
      <c r="DM392" s="175"/>
      <c r="DN392" s="175"/>
      <c r="DO392" s="175"/>
      <c r="DP392" s="175"/>
      <c r="DQ392" s="175"/>
      <c r="DR392" s="175"/>
      <c r="DS392" s="175"/>
      <c r="DT392" s="175"/>
      <c r="DU392" s="175"/>
      <c r="DV392" s="175"/>
      <c r="DW392" s="175"/>
      <c r="DX392" s="175"/>
      <c r="DY392" s="175"/>
      <c r="DZ392" s="175"/>
      <c r="EA392" s="175"/>
      <c r="EB392" s="175"/>
      <c r="EC392" s="175"/>
      <c r="ED392" s="175"/>
      <c r="EE392" s="175"/>
      <c r="EF392" s="175"/>
      <c r="EG392" s="175"/>
      <c r="EH392" s="175"/>
      <c r="EI392" s="175"/>
      <c r="EJ392" s="175"/>
      <c r="EK392" s="175"/>
      <c r="EL392" s="175"/>
      <c r="EM392" s="175"/>
      <c r="EN392" s="175"/>
      <c r="EO392" s="175"/>
      <c r="EP392" s="175"/>
      <c r="EQ392" s="175"/>
      <c r="ER392" s="175"/>
      <c r="ES392" s="175"/>
      <c r="ET392" s="175"/>
      <c r="EU392" s="175"/>
      <c r="EV392" s="175"/>
      <c r="EW392" s="175"/>
      <c r="EX392" s="175"/>
      <c r="EY392" s="175"/>
      <c r="EZ392" s="175"/>
      <c r="FA392" s="175"/>
      <c r="FB392" s="175"/>
      <c r="FC392" s="175"/>
      <c r="FD392" s="175"/>
      <c r="FE392" s="175"/>
      <c r="FF392" s="175"/>
      <c r="FG392" s="175"/>
      <c r="FH392" s="175"/>
      <c r="FI392" s="175"/>
      <c r="FJ392" s="175"/>
      <c r="FK392" s="175"/>
      <c r="FL392" s="175"/>
      <c r="FM392" s="175"/>
      <c r="FN392" s="175"/>
      <c r="FO392" s="175"/>
      <c r="FP392" s="175"/>
      <c r="FQ392" s="175"/>
      <c r="FR392" s="175"/>
      <c r="FS392" s="175"/>
      <c r="FT392" s="175"/>
      <c r="FU392" s="175"/>
      <c r="FV392" s="175"/>
      <c r="FW392" s="175"/>
      <c r="FX392" s="175"/>
      <c r="FY392" s="175"/>
      <c r="FZ392" s="175"/>
      <c r="GA392" s="175"/>
      <c r="GB392" s="175"/>
      <c r="GC392" s="175"/>
    </row>
    <row r="393" spans="1:185" ht="15" customHeight="1">
      <c r="A393" s="190"/>
      <c r="B393" s="190"/>
      <c r="C393" s="191"/>
      <c r="D393" s="197"/>
      <c r="E393" s="198"/>
      <c r="F393" s="198"/>
      <c r="G393" s="198"/>
      <c r="H393" s="198"/>
      <c r="I393" s="198"/>
      <c r="J393" s="198"/>
      <c r="K393" s="198"/>
      <c r="L393" s="198"/>
      <c r="M393" s="198"/>
      <c r="N393" s="198"/>
      <c r="O393" s="198"/>
      <c r="P393" s="198"/>
      <c r="Q393" s="198"/>
      <c r="R393" s="198"/>
      <c r="S393" s="199"/>
      <c r="T393" s="175"/>
      <c r="U393" s="175"/>
      <c r="V393" s="175"/>
      <c r="W393" s="175"/>
      <c r="X393" s="175"/>
      <c r="Y393" s="175"/>
      <c r="Z393" s="175"/>
      <c r="AA393" s="175"/>
      <c r="AB393" s="175"/>
      <c r="AC393" s="175"/>
      <c r="AD393" s="175"/>
      <c r="AE393" s="175"/>
      <c r="AF393" s="175"/>
      <c r="AG393" s="175"/>
      <c r="AH393" s="175"/>
      <c r="AI393" s="175"/>
      <c r="AJ393" s="175"/>
      <c r="AK393" s="175"/>
      <c r="AL393" s="175"/>
      <c r="AM393" s="175"/>
      <c r="AN393" s="175"/>
      <c r="AO393" s="175"/>
      <c r="AP393" s="175"/>
      <c r="AQ393" s="175"/>
      <c r="AR393" s="175"/>
      <c r="AS393" s="175"/>
      <c r="AT393" s="175"/>
      <c r="AU393" s="175"/>
      <c r="AV393" s="175"/>
      <c r="AW393" s="175"/>
      <c r="AX393" s="175"/>
      <c r="AY393" s="175"/>
      <c r="AZ393" s="175"/>
      <c r="BA393" s="175"/>
      <c r="BB393" s="175"/>
      <c r="BC393" s="175"/>
      <c r="BD393" s="175"/>
      <c r="BE393" s="175"/>
      <c r="BF393" s="175"/>
      <c r="BG393" s="175"/>
      <c r="BH393" s="175"/>
      <c r="BI393" s="175"/>
      <c r="BJ393" s="175"/>
      <c r="BK393" s="175"/>
      <c r="BL393" s="175"/>
      <c r="BM393" s="175"/>
      <c r="BN393" s="175"/>
      <c r="BO393" s="175"/>
      <c r="BP393" s="175"/>
      <c r="BQ393" s="175"/>
      <c r="BR393" s="175"/>
      <c r="BS393" s="175"/>
      <c r="BT393" s="175"/>
      <c r="BU393" s="175"/>
      <c r="BV393" s="175"/>
      <c r="BW393" s="175"/>
      <c r="BX393" s="175"/>
      <c r="BY393" s="175"/>
      <c r="BZ393" s="175"/>
      <c r="CA393" s="175"/>
      <c r="CB393" s="175"/>
      <c r="CC393" s="175"/>
      <c r="CD393" s="175"/>
      <c r="CE393" s="175"/>
      <c r="CF393" s="175"/>
      <c r="CG393" s="175"/>
      <c r="CH393" s="175"/>
      <c r="CI393" s="175"/>
      <c r="CJ393" s="175"/>
      <c r="CK393" s="175"/>
      <c r="CL393" s="175"/>
      <c r="CM393" s="175"/>
      <c r="CN393" s="175"/>
      <c r="CO393" s="175"/>
      <c r="CP393" s="175"/>
      <c r="CQ393" s="175"/>
      <c r="CR393" s="175"/>
      <c r="CS393" s="175"/>
      <c r="CT393" s="175"/>
      <c r="CU393" s="175"/>
      <c r="CV393" s="175"/>
      <c r="CW393" s="175"/>
      <c r="CX393" s="175"/>
      <c r="CY393" s="175"/>
      <c r="CZ393" s="175"/>
      <c r="DA393" s="175"/>
      <c r="DB393" s="175"/>
      <c r="DC393" s="175"/>
      <c r="DD393" s="175"/>
      <c r="DE393" s="175"/>
      <c r="DF393" s="175"/>
      <c r="DG393" s="175"/>
      <c r="DH393" s="175"/>
      <c r="DI393" s="175"/>
      <c r="DJ393" s="175"/>
      <c r="DK393" s="175"/>
      <c r="DL393" s="175"/>
      <c r="DM393" s="175"/>
      <c r="DN393" s="175"/>
      <c r="DO393" s="175"/>
      <c r="DP393" s="175"/>
      <c r="DQ393" s="175"/>
      <c r="DR393" s="175"/>
      <c r="DS393" s="175"/>
      <c r="DT393" s="175"/>
      <c r="DU393" s="175"/>
      <c r="DV393" s="175"/>
      <c r="DW393" s="175"/>
      <c r="DX393" s="175"/>
      <c r="DY393" s="175"/>
      <c r="DZ393" s="175"/>
      <c r="EA393" s="175"/>
      <c r="EB393" s="175"/>
      <c r="EC393" s="175"/>
      <c r="ED393" s="175"/>
      <c r="EE393" s="175"/>
      <c r="EF393" s="175"/>
      <c r="EG393" s="175"/>
      <c r="EH393" s="175"/>
      <c r="EI393" s="175"/>
      <c r="EJ393" s="175"/>
      <c r="EK393" s="175"/>
      <c r="EL393" s="175"/>
      <c r="EM393" s="175"/>
      <c r="EN393" s="175"/>
      <c r="EO393" s="175"/>
      <c r="EP393" s="175"/>
      <c r="EQ393" s="175"/>
      <c r="ER393" s="175"/>
      <c r="ES393" s="175"/>
      <c r="ET393" s="175"/>
      <c r="EU393" s="175"/>
      <c r="EV393" s="175"/>
      <c r="EW393" s="175"/>
      <c r="EX393" s="175"/>
      <c r="EY393" s="175"/>
      <c r="EZ393" s="175"/>
      <c r="FA393" s="175"/>
      <c r="FB393" s="175"/>
      <c r="FC393" s="175"/>
      <c r="FD393" s="175"/>
      <c r="FE393" s="175"/>
      <c r="FF393" s="175"/>
      <c r="FG393" s="175"/>
      <c r="FH393" s="175"/>
      <c r="FI393" s="175"/>
      <c r="FJ393" s="175"/>
      <c r="FK393" s="175"/>
      <c r="FL393" s="175"/>
      <c r="FM393" s="175"/>
      <c r="FN393" s="175"/>
      <c r="FO393" s="175"/>
      <c r="FP393" s="175"/>
      <c r="FQ393" s="175"/>
      <c r="FR393" s="175"/>
      <c r="FS393" s="175"/>
      <c r="FT393" s="175"/>
      <c r="FU393" s="175"/>
      <c r="FV393" s="175"/>
      <c r="FW393" s="175"/>
      <c r="FX393" s="175"/>
      <c r="FY393" s="175"/>
      <c r="FZ393" s="175"/>
      <c r="GA393" s="175"/>
      <c r="GB393" s="175"/>
      <c r="GC393" s="175"/>
    </row>
    <row r="394" spans="1:185" ht="15" customHeight="1">
      <c r="A394" s="190"/>
      <c r="B394" s="190" t="s">
        <v>306</v>
      </c>
      <c r="C394" s="191"/>
      <c r="D394" s="197">
        <v>212</v>
      </c>
      <c r="E394" s="198">
        <v>96.53819</v>
      </c>
      <c r="F394" s="198">
        <v>97.808076446888691</v>
      </c>
      <c r="G394" s="198">
        <v>97.444640000000007</v>
      </c>
      <c r="H394" s="198">
        <v>96.620360000000005</v>
      </c>
      <c r="I394" s="198">
        <v>97.219340000000003</v>
      </c>
      <c r="J394" s="198"/>
      <c r="K394" s="198">
        <v>0.93895483227932619</v>
      </c>
      <c r="L394" s="198">
        <v>0.41801693234025056</v>
      </c>
      <c r="M394" s="198"/>
      <c r="N394" s="198">
        <v>-0.37158484247926671</v>
      </c>
      <c r="O394" s="198">
        <v>-1.2214727563848322</v>
      </c>
      <c r="P394" s="198"/>
      <c r="Q394" s="198">
        <v>0.61993145130074812</v>
      </c>
      <c r="R394" s="198">
        <v>0.33071787980122974</v>
      </c>
      <c r="S394" s="199"/>
      <c r="T394" s="175"/>
      <c r="U394" s="175"/>
      <c r="V394" s="175"/>
      <c r="W394" s="175"/>
      <c r="X394" s="175"/>
      <c r="Y394" s="175"/>
      <c r="Z394" s="175"/>
      <c r="AA394" s="175"/>
      <c r="AB394" s="175"/>
      <c r="AC394" s="175"/>
      <c r="AD394" s="175"/>
      <c r="AE394" s="175"/>
      <c r="AF394" s="175"/>
      <c r="AG394" s="175"/>
      <c r="AH394" s="175"/>
      <c r="AI394" s="175"/>
      <c r="AJ394" s="175"/>
      <c r="AK394" s="175"/>
      <c r="AL394" s="175"/>
      <c r="AM394" s="175"/>
      <c r="AN394" s="175"/>
      <c r="AO394" s="175"/>
      <c r="AP394" s="175"/>
      <c r="AQ394" s="175"/>
      <c r="AR394" s="175"/>
      <c r="AS394" s="175"/>
      <c r="AT394" s="175"/>
      <c r="AU394" s="175"/>
      <c r="AV394" s="175"/>
      <c r="AW394" s="175"/>
      <c r="AX394" s="175"/>
      <c r="AY394" s="175"/>
      <c r="AZ394" s="175"/>
      <c r="BA394" s="175"/>
      <c r="BB394" s="175"/>
      <c r="BC394" s="175"/>
      <c r="BD394" s="175"/>
      <c r="BE394" s="175"/>
      <c r="BF394" s="175"/>
      <c r="BG394" s="175"/>
      <c r="BH394" s="175"/>
      <c r="BI394" s="175"/>
      <c r="BJ394" s="175"/>
      <c r="BK394" s="175"/>
      <c r="BL394" s="175"/>
      <c r="BM394" s="175"/>
      <c r="BN394" s="175"/>
      <c r="BO394" s="175"/>
      <c r="BP394" s="175"/>
      <c r="BQ394" s="175"/>
      <c r="BR394" s="175"/>
      <c r="BS394" s="175"/>
      <c r="BT394" s="175"/>
      <c r="BU394" s="175"/>
      <c r="BV394" s="175"/>
      <c r="BW394" s="175"/>
      <c r="BX394" s="175"/>
      <c r="BY394" s="175"/>
      <c r="BZ394" s="175"/>
      <c r="CA394" s="175"/>
      <c r="CB394" s="175"/>
      <c r="CC394" s="175"/>
      <c r="CD394" s="175"/>
      <c r="CE394" s="175"/>
      <c r="CF394" s="175"/>
      <c r="CG394" s="175"/>
      <c r="CH394" s="175"/>
      <c r="CI394" s="175"/>
      <c r="CJ394" s="175"/>
      <c r="CK394" s="175"/>
      <c r="CL394" s="175"/>
      <c r="CM394" s="175"/>
      <c r="CN394" s="175"/>
      <c r="CO394" s="175"/>
      <c r="CP394" s="175"/>
      <c r="CQ394" s="175"/>
      <c r="CR394" s="175"/>
      <c r="CS394" s="175"/>
      <c r="CT394" s="175"/>
      <c r="CU394" s="175"/>
      <c r="CV394" s="175"/>
      <c r="CW394" s="175"/>
      <c r="CX394" s="175"/>
      <c r="CY394" s="175"/>
      <c r="CZ394" s="175"/>
      <c r="DA394" s="175"/>
      <c r="DB394" s="175"/>
      <c r="DC394" s="175"/>
      <c r="DD394" s="175"/>
      <c r="DE394" s="175"/>
      <c r="DF394" s="175"/>
      <c r="DG394" s="175"/>
      <c r="DH394" s="175"/>
      <c r="DI394" s="175"/>
      <c r="DJ394" s="175"/>
      <c r="DK394" s="175"/>
      <c r="DL394" s="175"/>
      <c r="DM394" s="175"/>
      <c r="DN394" s="175"/>
      <c r="DO394" s="175"/>
      <c r="DP394" s="175"/>
      <c r="DQ394" s="175"/>
      <c r="DR394" s="175"/>
      <c r="DS394" s="175"/>
      <c r="DT394" s="175"/>
      <c r="DU394" s="175"/>
      <c r="DV394" s="175"/>
      <c r="DW394" s="175"/>
      <c r="DX394" s="175"/>
      <c r="DY394" s="175"/>
      <c r="DZ394" s="175"/>
      <c r="EA394" s="175"/>
      <c r="EB394" s="175"/>
      <c r="EC394" s="175"/>
      <c r="ED394" s="175"/>
      <c r="EE394" s="175"/>
      <c r="EF394" s="175"/>
      <c r="EG394" s="175"/>
      <c r="EH394" s="175"/>
      <c r="EI394" s="175"/>
      <c r="EJ394" s="175"/>
      <c r="EK394" s="175"/>
      <c r="EL394" s="175"/>
      <c r="EM394" s="175"/>
      <c r="EN394" s="175"/>
      <c r="EO394" s="175"/>
      <c r="EP394" s="175"/>
      <c r="EQ394" s="175"/>
      <c r="ER394" s="175"/>
      <c r="ES394" s="175"/>
      <c r="ET394" s="175"/>
      <c r="EU394" s="175"/>
      <c r="EV394" s="175"/>
      <c r="EW394" s="175"/>
      <c r="EX394" s="175"/>
      <c r="EY394" s="175"/>
      <c r="EZ394" s="175"/>
      <c r="FA394" s="175"/>
      <c r="FB394" s="175"/>
      <c r="FC394" s="175"/>
      <c r="FD394" s="175"/>
      <c r="FE394" s="175"/>
      <c r="FF394" s="175"/>
      <c r="FG394" s="175"/>
      <c r="FH394" s="175"/>
      <c r="FI394" s="175"/>
      <c r="FJ394" s="175"/>
      <c r="FK394" s="175"/>
      <c r="FL394" s="175"/>
      <c r="FM394" s="175"/>
      <c r="FN394" s="175"/>
      <c r="FO394" s="175"/>
      <c r="FP394" s="175"/>
      <c r="FQ394" s="175"/>
      <c r="FR394" s="175"/>
      <c r="FS394" s="175"/>
      <c r="FT394" s="175"/>
      <c r="FU394" s="175"/>
      <c r="FV394" s="175"/>
      <c r="FW394" s="175"/>
      <c r="FX394" s="175"/>
      <c r="FY394" s="175"/>
      <c r="FZ394" s="175"/>
      <c r="GA394" s="175"/>
      <c r="GB394" s="175"/>
      <c r="GC394" s="175"/>
    </row>
    <row r="395" spans="1:185" ht="12.75">
      <c r="A395" s="190"/>
      <c r="B395" s="190"/>
      <c r="C395" s="191" t="s">
        <v>307</v>
      </c>
      <c r="D395" s="197">
        <v>7</v>
      </c>
      <c r="E395" s="198">
        <v>93.011539999999997</v>
      </c>
      <c r="F395" s="198">
        <v>92.02505765094601</v>
      </c>
      <c r="G395" s="198">
        <v>91.486620000000002</v>
      </c>
      <c r="H395" s="198">
        <v>91.786580000000001</v>
      </c>
      <c r="I395" s="198">
        <v>92.784679999999994</v>
      </c>
      <c r="J395" s="198"/>
      <c r="K395" s="198">
        <v>-1.6394954862590128</v>
      </c>
      <c r="L395" s="200">
        <v>-2.3219841988027186E-2</v>
      </c>
      <c r="M395" s="198"/>
      <c r="N395" s="198">
        <v>-0.58510149300635694</v>
      </c>
      <c r="O395" s="198">
        <v>-5.9751739881734524E-2</v>
      </c>
      <c r="P395" s="198"/>
      <c r="Q395" s="198">
        <v>1.0874138681275625</v>
      </c>
      <c r="R395" s="200">
        <v>1.8196237147232425E-2</v>
      </c>
      <c r="S395" s="199"/>
      <c r="T395" s="175"/>
      <c r="U395" s="175"/>
      <c r="V395" s="175"/>
      <c r="W395" s="175"/>
      <c r="X395" s="175"/>
      <c r="Y395" s="175"/>
      <c r="Z395" s="175"/>
      <c r="AA395" s="175"/>
      <c r="AB395" s="175"/>
      <c r="AC395" s="175"/>
      <c r="AD395" s="175"/>
      <c r="AE395" s="175"/>
      <c r="AF395" s="175"/>
      <c r="AG395" s="175"/>
      <c r="AH395" s="175"/>
      <c r="AI395" s="175"/>
      <c r="AJ395" s="175"/>
      <c r="AK395" s="175"/>
      <c r="AL395" s="175"/>
      <c r="AM395" s="175"/>
      <c r="AN395" s="175"/>
      <c r="AO395" s="175"/>
      <c r="AP395" s="175"/>
      <c r="AQ395" s="175"/>
      <c r="AR395" s="175"/>
      <c r="AS395" s="175"/>
      <c r="AT395" s="175"/>
      <c r="AU395" s="175"/>
      <c r="AV395" s="175"/>
      <c r="AW395" s="175"/>
      <c r="AX395" s="175"/>
      <c r="AY395" s="175"/>
      <c r="AZ395" s="175"/>
      <c r="BA395" s="175"/>
      <c r="BB395" s="175"/>
      <c r="BC395" s="175"/>
      <c r="BD395" s="175"/>
      <c r="BE395" s="175"/>
      <c r="BF395" s="175"/>
      <c r="BG395" s="175"/>
      <c r="BH395" s="175"/>
      <c r="BI395" s="175"/>
      <c r="BJ395" s="175"/>
      <c r="BK395" s="175"/>
      <c r="BL395" s="175"/>
      <c r="BM395" s="175"/>
      <c r="BN395" s="175"/>
      <c r="BO395" s="175"/>
      <c r="BP395" s="175"/>
      <c r="BQ395" s="175"/>
      <c r="BR395" s="175"/>
      <c r="BS395" s="175"/>
      <c r="BT395" s="175"/>
      <c r="BU395" s="175"/>
      <c r="BV395" s="175"/>
      <c r="BW395" s="175"/>
      <c r="BX395" s="175"/>
      <c r="BY395" s="175"/>
      <c r="BZ395" s="175"/>
      <c r="CA395" s="175"/>
      <c r="CB395" s="175"/>
      <c r="CC395" s="175"/>
      <c r="CD395" s="175"/>
      <c r="CE395" s="175"/>
      <c r="CF395" s="175"/>
      <c r="CG395" s="175"/>
      <c r="CH395" s="175"/>
      <c r="CI395" s="175"/>
      <c r="CJ395" s="175"/>
      <c r="CK395" s="175"/>
      <c r="CL395" s="175"/>
      <c r="CM395" s="175"/>
      <c r="CN395" s="175"/>
      <c r="CO395" s="175"/>
      <c r="CP395" s="175"/>
      <c r="CQ395" s="175"/>
      <c r="CR395" s="175"/>
      <c r="CS395" s="175"/>
      <c r="CT395" s="175"/>
      <c r="CU395" s="175"/>
      <c r="CV395" s="175"/>
      <c r="CW395" s="175"/>
      <c r="CX395" s="175"/>
      <c r="CY395" s="175"/>
      <c r="CZ395" s="175"/>
      <c r="DA395" s="175"/>
      <c r="DB395" s="175"/>
      <c r="DC395" s="175"/>
      <c r="DD395" s="175"/>
      <c r="DE395" s="175"/>
      <c r="DF395" s="175"/>
      <c r="DG395" s="175"/>
      <c r="DH395" s="175"/>
      <c r="DI395" s="175"/>
      <c r="DJ395" s="175"/>
      <c r="DK395" s="175"/>
      <c r="DL395" s="175"/>
      <c r="DM395" s="175"/>
      <c r="DN395" s="175"/>
      <c r="DO395" s="175"/>
      <c r="DP395" s="175"/>
      <c r="DQ395" s="175"/>
      <c r="DR395" s="175"/>
      <c r="DS395" s="175"/>
      <c r="DT395" s="175"/>
      <c r="DU395" s="175"/>
      <c r="DV395" s="175"/>
      <c r="DW395" s="175"/>
      <c r="DX395" s="175"/>
      <c r="DY395" s="175"/>
      <c r="DZ395" s="175"/>
      <c r="EA395" s="175"/>
      <c r="EB395" s="175"/>
      <c r="EC395" s="175"/>
      <c r="ED395" s="175"/>
      <c r="EE395" s="175"/>
      <c r="EF395" s="175"/>
      <c r="EG395" s="175"/>
      <c r="EH395" s="175"/>
      <c r="EI395" s="175"/>
      <c r="EJ395" s="175"/>
      <c r="EK395" s="175"/>
      <c r="EL395" s="175"/>
      <c r="EM395" s="175"/>
      <c r="EN395" s="175"/>
      <c r="EO395" s="175"/>
      <c r="EP395" s="175"/>
      <c r="EQ395" s="175"/>
      <c r="ER395" s="175"/>
      <c r="ES395" s="175"/>
      <c r="ET395" s="175"/>
      <c r="EU395" s="175"/>
      <c r="EV395" s="175"/>
      <c r="EW395" s="175"/>
      <c r="EX395" s="175"/>
      <c r="EY395" s="175"/>
      <c r="EZ395" s="175"/>
      <c r="FA395" s="175"/>
      <c r="FB395" s="175"/>
      <c r="FC395" s="175"/>
      <c r="FD395" s="175"/>
      <c r="FE395" s="175"/>
      <c r="FF395" s="175"/>
      <c r="FG395" s="175"/>
      <c r="FH395" s="175"/>
      <c r="FI395" s="175"/>
      <c r="FJ395" s="175"/>
      <c r="FK395" s="175"/>
      <c r="FL395" s="175"/>
      <c r="FM395" s="175"/>
      <c r="FN395" s="175"/>
      <c r="FO395" s="175"/>
      <c r="FP395" s="175"/>
      <c r="FQ395" s="175"/>
      <c r="FR395" s="175"/>
      <c r="FS395" s="175"/>
      <c r="FT395" s="175"/>
      <c r="FU395" s="175"/>
      <c r="FV395" s="175"/>
      <c r="FW395" s="175"/>
      <c r="FX395" s="175"/>
      <c r="FY395" s="175"/>
      <c r="FZ395" s="175"/>
      <c r="GA395" s="175"/>
      <c r="GB395" s="175"/>
      <c r="GC395" s="175"/>
    </row>
    <row r="396" spans="1:185" ht="15" customHeight="1">
      <c r="A396" s="190"/>
      <c r="B396" s="190"/>
      <c r="C396" s="191" t="s">
        <v>308</v>
      </c>
      <c r="D396" s="197">
        <v>83</v>
      </c>
      <c r="E396" s="198">
        <v>97.163079999999994</v>
      </c>
      <c r="F396" s="198">
        <v>98.188206869877192</v>
      </c>
      <c r="G396" s="198">
        <v>98.616979999999998</v>
      </c>
      <c r="H396" s="198">
        <v>96.807919999999996</v>
      </c>
      <c r="I396" s="198">
        <v>97.617859999999993</v>
      </c>
      <c r="J396" s="198"/>
      <c r="K396" s="198">
        <v>1.4963502597900469</v>
      </c>
      <c r="L396" s="198">
        <v>0.26249847730753223</v>
      </c>
      <c r="M396" s="198"/>
      <c r="N396" s="198">
        <v>0.43668175639417495</v>
      </c>
      <c r="O396" s="198">
        <v>0.56417999651230577</v>
      </c>
      <c r="P396" s="198"/>
      <c r="Q396" s="198">
        <v>0.83664642314389415</v>
      </c>
      <c r="R396" s="198">
        <v>0.1750815701472006</v>
      </c>
      <c r="S396" s="199"/>
      <c r="T396" s="175"/>
      <c r="U396" s="175"/>
      <c r="V396" s="175"/>
      <c r="W396" s="175"/>
      <c r="X396" s="175"/>
      <c r="Y396" s="175"/>
      <c r="Z396" s="175"/>
      <c r="AA396" s="175"/>
      <c r="AB396" s="175"/>
      <c r="AC396" s="175"/>
      <c r="AD396" s="175"/>
      <c r="AE396" s="175"/>
      <c r="AF396" s="175"/>
      <c r="AG396" s="175"/>
      <c r="AH396" s="175"/>
      <c r="AI396" s="175"/>
      <c r="AJ396" s="175"/>
      <c r="AK396" s="175"/>
      <c r="AL396" s="175"/>
      <c r="AM396" s="175"/>
      <c r="AN396" s="175"/>
      <c r="AO396" s="175"/>
      <c r="AP396" s="175"/>
      <c r="AQ396" s="175"/>
      <c r="AR396" s="175"/>
      <c r="AS396" s="175"/>
      <c r="AT396" s="175"/>
      <c r="AU396" s="175"/>
      <c r="AV396" s="175"/>
      <c r="AW396" s="175"/>
      <c r="AX396" s="175"/>
      <c r="AY396" s="175"/>
      <c r="AZ396" s="175"/>
      <c r="BA396" s="175"/>
      <c r="BB396" s="175"/>
      <c r="BC396" s="175"/>
      <c r="BD396" s="175"/>
      <c r="BE396" s="175"/>
      <c r="BF396" s="175"/>
      <c r="BG396" s="175"/>
      <c r="BH396" s="175"/>
      <c r="BI396" s="175"/>
      <c r="BJ396" s="175"/>
      <c r="BK396" s="175"/>
      <c r="BL396" s="175"/>
      <c r="BM396" s="175"/>
      <c r="BN396" s="175"/>
      <c r="BO396" s="175"/>
      <c r="BP396" s="175"/>
      <c r="BQ396" s="175"/>
      <c r="BR396" s="175"/>
      <c r="BS396" s="175"/>
      <c r="BT396" s="175"/>
      <c r="BU396" s="175"/>
      <c r="BV396" s="175"/>
      <c r="BW396" s="175"/>
      <c r="BX396" s="175"/>
      <c r="BY396" s="175"/>
      <c r="BZ396" s="175"/>
      <c r="CA396" s="175"/>
      <c r="CB396" s="175"/>
      <c r="CC396" s="175"/>
      <c r="CD396" s="175"/>
      <c r="CE396" s="175"/>
      <c r="CF396" s="175"/>
      <c r="CG396" s="175"/>
      <c r="CH396" s="175"/>
      <c r="CI396" s="175"/>
      <c r="CJ396" s="175"/>
      <c r="CK396" s="175"/>
      <c r="CL396" s="175"/>
      <c r="CM396" s="175"/>
      <c r="CN396" s="175"/>
      <c r="CO396" s="175"/>
      <c r="CP396" s="175"/>
      <c r="CQ396" s="175"/>
      <c r="CR396" s="175"/>
      <c r="CS396" s="175"/>
      <c r="CT396" s="175"/>
      <c r="CU396" s="175"/>
      <c r="CV396" s="175"/>
      <c r="CW396" s="175"/>
      <c r="CX396" s="175"/>
      <c r="CY396" s="175"/>
      <c r="CZ396" s="175"/>
      <c r="DA396" s="175"/>
      <c r="DB396" s="175"/>
      <c r="DC396" s="175"/>
      <c r="DD396" s="175"/>
      <c r="DE396" s="175"/>
      <c r="DF396" s="175"/>
      <c r="DG396" s="175"/>
      <c r="DH396" s="175"/>
      <c r="DI396" s="175"/>
      <c r="DJ396" s="175"/>
      <c r="DK396" s="175"/>
      <c r="DL396" s="175"/>
      <c r="DM396" s="175"/>
      <c r="DN396" s="175"/>
      <c r="DO396" s="175"/>
      <c r="DP396" s="175"/>
      <c r="DQ396" s="175"/>
      <c r="DR396" s="175"/>
      <c r="DS396" s="175"/>
      <c r="DT396" s="175"/>
      <c r="DU396" s="175"/>
      <c r="DV396" s="175"/>
      <c r="DW396" s="175"/>
      <c r="DX396" s="175"/>
      <c r="DY396" s="175"/>
      <c r="DZ396" s="175"/>
      <c r="EA396" s="175"/>
      <c r="EB396" s="175"/>
      <c r="EC396" s="175"/>
      <c r="ED396" s="175"/>
      <c r="EE396" s="175"/>
      <c r="EF396" s="175"/>
      <c r="EG396" s="175"/>
      <c r="EH396" s="175"/>
      <c r="EI396" s="175"/>
      <c r="EJ396" s="175"/>
      <c r="EK396" s="175"/>
      <c r="EL396" s="175"/>
      <c r="EM396" s="175"/>
      <c r="EN396" s="175"/>
      <c r="EO396" s="175"/>
      <c r="EP396" s="175"/>
      <c r="EQ396" s="175"/>
      <c r="ER396" s="175"/>
      <c r="ES396" s="175"/>
      <c r="ET396" s="175"/>
      <c r="EU396" s="175"/>
      <c r="EV396" s="175"/>
      <c r="EW396" s="175"/>
      <c r="EX396" s="175"/>
      <c r="EY396" s="175"/>
      <c r="EZ396" s="175"/>
      <c r="FA396" s="175"/>
      <c r="FB396" s="175"/>
      <c r="FC396" s="175"/>
      <c r="FD396" s="175"/>
      <c r="FE396" s="175"/>
      <c r="FF396" s="175"/>
      <c r="FG396" s="175"/>
      <c r="FH396" s="175"/>
      <c r="FI396" s="175"/>
      <c r="FJ396" s="175"/>
      <c r="FK396" s="175"/>
      <c r="FL396" s="175"/>
      <c r="FM396" s="175"/>
      <c r="FN396" s="175"/>
      <c r="FO396" s="175"/>
      <c r="FP396" s="175"/>
      <c r="FQ396" s="175"/>
      <c r="FR396" s="175"/>
      <c r="FS396" s="175"/>
      <c r="FT396" s="175"/>
      <c r="FU396" s="175"/>
      <c r="FV396" s="175"/>
      <c r="FW396" s="175"/>
      <c r="FX396" s="175"/>
      <c r="FY396" s="175"/>
      <c r="FZ396" s="175"/>
      <c r="GA396" s="175"/>
      <c r="GB396" s="175"/>
      <c r="GC396" s="175"/>
    </row>
    <row r="397" spans="1:185" ht="15" customHeight="1">
      <c r="A397" s="190"/>
      <c r="B397" s="190"/>
      <c r="C397" s="191" t="s">
        <v>309</v>
      </c>
      <c r="D397" s="197">
        <v>49</v>
      </c>
      <c r="E397" s="198">
        <v>100.76138</v>
      </c>
      <c r="F397" s="198">
        <v>103.48990011796505</v>
      </c>
      <c r="G397" s="198">
        <v>102.46042</v>
      </c>
      <c r="H397" s="198">
        <v>101.69663</v>
      </c>
      <c r="I397" s="198">
        <v>102.18523999999999</v>
      </c>
      <c r="J397" s="198"/>
      <c r="K397" s="198">
        <v>1.6862015982710865</v>
      </c>
      <c r="L397" s="198">
        <v>0.1810980787971595</v>
      </c>
      <c r="M397" s="198"/>
      <c r="N397" s="198">
        <v>-0.99476374022973157</v>
      </c>
      <c r="O397" s="198">
        <v>-0.79970386340937472</v>
      </c>
      <c r="P397" s="198"/>
      <c r="Q397" s="198">
        <v>0.48045839867063567</v>
      </c>
      <c r="R397" s="198">
        <v>6.2354517611025242E-2</v>
      </c>
      <c r="S397" s="199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  <c r="AG397" s="175"/>
      <c r="AH397" s="175"/>
      <c r="AI397" s="175"/>
      <c r="AJ397" s="175"/>
      <c r="AK397" s="175"/>
      <c r="AL397" s="175"/>
      <c r="AM397" s="175"/>
      <c r="AN397" s="175"/>
      <c r="AO397" s="175"/>
      <c r="AP397" s="175"/>
      <c r="AQ397" s="175"/>
      <c r="AR397" s="175"/>
      <c r="AS397" s="175"/>
      <c r="AT397" s="175"/>
      <c r="AU397" s="175"/>
      <c r="AV397" s="175"/>
      <c r="AW397" s="175"/>
      <c r="AX397" s="175"/>
      <c r="AY397" s="175"/>
      <c r="AZ397" s="175"/>
      <c r="BA397" s="175"/>
      <c r="BB397" s="175"/>
      <c r="BC397" s="175"/>
      <c r="BD397" s="175"/>
      <c r="BE397" s="175"/>
      <c r="BF397" s="175"/>
      <c r="BG397" s="175"/>
      <c r="BH397" s="175"/>
      <c r="BI397" s="175"/>
      <c r="BJ397" s="175"/>
      <c r="BK397" s="175"/>
      <c r="BL397" s="175"/>
      <c r="BM397" s="175"/>
      <c r="BN397" s="175"/>
      <c r="BO397" s="175"/>
      <c r="BP397" s="175"/>
      <c r="BQ397" s="175"/>
      <c r="BR397" s="175"/>
      <c r="BS397" s="175"/>
      <c r="BT397" s="175"/>
      <c r="BU397" s="175"/>
      <c r="BV397" s="175"/>
      <c r="BW397" s="175"/>
      <c r="BX397" s="175"/>
      <c r="BY397" s="175"/>
      <c r="BZ397" s="175"/>
      <c r="CA397" s="175"/>
      <c r="CB397" s="175"/>
      <c r="CC397" s="175"/>
      <c r="CD397" s="175"/>
      <c r="CE397" s="175"/>
      <c r="CF397" s="175"/>
      <c r="CG397" s="175"/>
      <c r="CH397" s="175"/>
      <c r="CI397" s="175"/>
      <c r="CJ397" s="175"/>
      <c r="CK397" s="175"/>
      <c r="CL397" s="175"/>
      <c r="CM397" s="175"/>
      <c r="CN397" s="175"/>
      <c r="CO397" s="175"/>
      <c r="CP397" s="175"/>
      <c r="CQ397" s="175"/>
      <c r="CR397" s="175"/>
      <c r="CS397" s="175"/>
      <c r="CT397" s="175"/>
      <c r="CU397" s="175"/>
      <c r="CV397" s="175"/>
      <c r="CW397" s="175"/>
      <c r="CX397" s="175"/>
      <c r="CY397" s="175"/>
      <c r="CZ397" s="175"/>
      <c r="DA397" s="175"/>
      <c r="DB397" s="175"/>
      <c r="DC397" s="175"/>
      <c r="DD397" s="175"/>
      <c r="DE397" s="175"/>
      <c r="DF397" s="175"/>
      <c r="DG397" s="175"/>
      <c r="DH397" s="175"/>
      <c r="DI397" s="175"/>
      <c r="DJ397" s="175"/>
      <c r="DK397" s="175"/>
      <c r="DL397" s="175"/>
      <c r="DM397" s="175"/>
      <c r="DN397" s="175"/>
      <c r="DO397" s="175"/>
      <c r="DP397" s="175"/>
      <c r="DQ397" s="175"/>
      <c r="DR397" s="175"/>
      <c r="DS397" s="175"/>
      <c r="DT397" s="175"/>
      <c r="DU397" s="175"/>
      <c r="DV397" s="175"/>
      <c r="DW397" s="175"/>
      <c r="DX397" s="175"/>
      <c r="DY397" s="175"/>
      <c r="DZ397" s="175"/>
      <c r="EA397" s="175"/>
      <c r="EB397" s="175"/>
      <c r="EC397" s="175"/>
      <c r="ED397" s="175"/>
      <c r="EE397" s="175"/>
      <c r="EF397" s="175"/>
      <c r="EG397" s="175"/>
      <c r="EH397" s="175"/>
      <c r="EI397" s="175"/>
      <c r="EJ397" s="175"/>
      <c r="EK397" s="175"/>
      <c r="EL397" s="175"/>
      <c r="EM397" s="175"/>
      <c r="EN397" s="175"/>
      <c r="EO397" s="175"/>
      <c r="EP397" s="175"/>
      <c r="EQ397" s="175"/>
      <c r="ER397" s="175"/>
      <c r="ES397" s="175"/>
      <c r="ET397" s="175"/>
      <c r="EU397" s="175"/>
      <c r="EV397" s="175"/>
      <c r="EW397" s="175"/>
      <c r="EX397" s="175"/>
      <c r="EY397" s="175"/>
      <c r="EZ397" s="175"/>
      <c r="FA397" s="175"/>
      <c r="FB397" s="175"/>
      <c r="FC397" s="175"/>
      <c r="FD397" s="175"/>
      <c r="FE397" s="175"/>
      <c r="FF397" s="175"/>
      <c r="FG397" s="175"/>
      <c r="FH397" s="175"/>
      <c r="FI397" s="175"/>
      <c r="FJ397" s="175"/>
      <c r="FK397" s="175"/>
      <c r="FL397" s="175"/>
      <c r="FM397" s="175"/>
      <c r="FN397" s="175"/>
      <c r="FO397" s="175"/>
      <c r="FP397" s="175"/>
      <c r="FQ397" s="175"/>
      <c r="FR397" s="175"/>
      <c r="FS397" s="175"/>
      <c r="FT397" s="175"/>
      <c r="FU397" s="175"/>
      <c r="FV397" s="175"/>
      <c r="FW397" s="175"/>
      <c r="FX397" s="175"/>
      <c r="FY397" s="175"/>
      <c r="FZ397" s="175"/>
      <c r="GA397" s="175"/>
      <c r="GB397" s="175"/>
      <c r="GC397" s="175"/>
    </row>
    <row r="398" spans="1:185" ht="15" customHeight="1">
      <c r="A398" s="190"/>
      <c r="B398" s="190"/>
      <c r="C398" s="191" t="s">
        <v>310</v>
      </c>
      <c r="D398" s="197">
        <v>73</v>
      </c>
      <c r="E398" s="198">
        <v>93.331130000000002</v>
      </c>
      <c r="F398" s="198">
        <v>94.116582564434026</v>
      </c>
      <c r="G398" s="198">
        <v>93.316270000000003</v>
      </c>
      <c r="H398" s="198">
        <v>93.463269999999994</v>
      </c>
      <c r="I398" s="198">
        <v>93.858199999999997</v>
      </c>
      <c r="J398" s="198"/>
      <c r="K398" s="200">
        <v>-1.5921804439744669E-2</v>
      </c>
      <c r="L398" s="207">
        <v>-2.359694765418151E-3</v>
      </c>
      <c r="M398" s="198"/>
      <c r="N398" s="198">
        <v>-0.85033901571858195</v>
      </c>
      <c r="O398" s="198">
        <v>-0.9261819305949569</v>
      </c>
      <c r="P398" s="198"/>
      <c r="Q398" s="198">
        <v>0.42255101923995841</v>
      </c>
      <c r="R398" s="198">
        <v>7.5084877748956003E-2</v>
      </c>
      <c r="S398" s="199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  <c r="AN398" s="175"/>
      <c r="AO398" s="175"/>
      <c r="AP398" s="175"/>
      <c r="AQ398" s="175"/>
      <c r="AR398" s="175"/>
      <c r="AS398" s="175"/>
      <c r="AT398" s="175"/>
      <c r="AU398" s="175"/>
      <c r="AV398" s="175"/>
      <c r="AW398" s="175"/>
      <c r="AX398" s="175"/>
      <c r="AY398" s="175"/>
      <c r="AZ398" s="175"/>
      <c r="BA398" s="175"/>
      <c r="BB398" s="175"/>
      <c r="BC398" s="175"/>
      <c r="BD398" s="175"/>
      <c r="BE398" s="175"/>
      <c r="BF398" s="175"/>
      <c r="BG398" s="175"/>
      <c r="BH398" s="175"/>
      <c r="BI398" s="175"/>
      <c r="BJ398" s="175"/>
      <c r="BK398" s="175"/>
      <c r="BL398" s="175"/>
      <c r="BM398" s="175"/>
      <c r="BN398" s="175"/>
      <c r="BO398" s="175"/>
      <c r="BP398" s="175"/>
      <c r="BQ398" s="175"/>
      <c r="BR398" s="175"/>
      <c r="BS398" s="175"/>
      <c r="BT398" s="175"/>
      <c r="BU398" s="175"/>
      <c r="BV398" s="175"/>
      <c r="BW398" s="175"/>
      <c r="BX398" s="175"/>
      <c r="BY398" s="175"/>
      <c r="BZ398" s="175"/>
      <c r="CA398" s="175"/>
      <c r="CB398" s="175"/>
      <c r="CC398" s="175"/>
      <c r="CD398" s="175"/>
      <c r="CE398" s="175"/>
      <c r="CF398" s="175"/>
      <c r="CG398" s="175"/>
      <c r="CH398" s="175"/>
      <c r="CI398" s="175"/>
      <c r="CJ398" s="175"/>
      <c r="CK398" s="175"/>
      <c r="CL398" s="175"/>
      <c r="CM398" s="175"/>
      <c r="CN398" s="175"/>
      <c r="CO398" s="175"/>
      <c r="CP398" s="175"/>
      <c r="CQ398" s="175"/>
      <c r="CR398" s="175"/>
      <c r="CS398" s="175"/>
      <c r="CT398" s="175"/>
      <c r="CU398" s="175"/>
      <c r="CV398" s="175"/>
      <c r="CW398" s="175"/>
      <c r="CX398" s="175"/>
      <c r="CY398" s="175"/>
      <c r="CZ398" s="175"/>
      <c r="DA398" s="175"/>
      <c r="DB398" s="175"/>
      <c r="DC398" s="175"/>
      <c r="DD398" s="175"/>
      <c r="DE398" s="175"/>
      <c r="DF398" s="175"/>
      <c r="DG398" s="175"/>
      <c r="DH398" s="175"/>
      <c r="DI398" s="175"/>
      <c r="DJ398" s="175"/>
      <c r="DK398" s="175"/>
      <c r="DL398" s="175"/>
      <c r="DM398" s="175"/>
      <c r="DN398" s="175"/>
      <c r="DO398" s="175"/>
      <c r="DP398" s="175"/>
      <c r="DQ398" s="175"/>
      <c r="DR398" s="175"/>
      <c r="DS398" s="175"/>
      <c r="DT398" s="175"/>
      <c r="DU398" s="175"/>
      <c r="DV398" s="175"/>
      <c r="DW398" s="175"/>
      <c r="DX398" s="175"/>
      <c r="DY398" s="175"/>
      <c r="DZ398" s="175"/>
      <c r="EA398" s="175"/>
      <c r="EB398" s="175"/>
      <c r="EC398" s="175"/>
      <c r="ED398" s="175"/>
      <c r="EE398" s="175"/>
      <c r="EF398" s="175"/>
      <c r="EG398" s="175"/>
      <c r="EH398" s="175"/>
      <c r="EI398" s="175"/>
      <c r="EJ398" s="175"/>
      <c r="EK398" s="175"/>
      <c r="EL398" s="175"/>
      <c r="EM398" s="175"/>
      <c r="EN398" s="175"/>
      <c r="EO398" s="175"/>
      <c r="EP398" s="175"/>
      <c r="EQ398" s="175"/>
      <c r="ER398" s="175"/>
      <c r="ES398" s="175"/>
      <c r="ET398" s="175"/>
      <c r="EU398" s="175"/>
      <c r="EV398" s="175"/>
      <c r="EW398" s="175"/>
      <c r="EX398" s="175"/>
      <c r="EY398" s="175"/>
      <c r="EZ398" s="175"/>
      <c r="FA398" s="175"/>
      <c r="FB398" s="175"/>
      <c r="FC398" s="175"/>
      <c r="FD398" s="175"/>
      <c r="FE398" s="175"/>
      <c r="FF398" s="175"/>
      <c r="FG398" s="175"/>
      <c r="FH398" s="175"/>
      <c r="FI398" s="175"/>
      <c r="FJ398" s="175"/>
      <c r="FK398" s="175"/>
      <c r="FL398" s="175"/>
      <c r="FM398" s="175"/>
      <c r="FN398" s="175"/>
      <c r="FO398" s="175"/>
      <c r="FP398" s="175"/>
      <c r="FQ398" s="175"/>
      <c r="FR398" s="175"/>
      <c r="FS398" s="175"/>
      <c r="FT398" s="175"/>
      <c r="FU398" s="175"/>
      <c r="FV398" s="175"/>
      <c r="FW398" s="175"/>
      <c r="FX398" s="175"/>
      <c r="FY398" s="175"/>
      <c r="FZ398" s="175"/>
      <c r="GA398" s="175"/>
      <c r="GB398" s="175"/>
      <c r="GC398" s="175"/>
    </row>
    <row r="399" spans="1:185" ht="15" customHeight="1">
      <c r="A399" s="190"/>
      <c r="B399" s="190"/>
      <c r="C399" s="191"/>
      <c r="D399" s="197"/>
      <c r="E399" s="198"/>
      <c r="F399" s="198"/>
      <c r="G399" s="198"/>
      <c r="H399" s="198"/>
      <c r="I399" s="198"/>
      <c r="J399" s="198"/>
      <c r="K399" s="198"/>
      <c r="L399" s="198"/>
      <c r="M399" s="198"/>
      <c r="N399" s="198"/>
      <c r="O399" s="198"/>
      <c r="P399" s="198"/>
      <c r="Q399" s="198"/>
      <c r="R399" s="198"/>
      <c r="S399" s="199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  <c r="AK399" s="175"/>
      <c r="AL399" s="175"/>
      <c r="AM399" s="175"/>
      <c r="AN399" s="175"/>
      <c r="AO399" s="175"/>
      <c r="AP399" s="175"/>
      <c r="AQ399" s="175"/>
      <c r="AR399" s="175"/>
      <c r="AS399" s="175"/>
      <c r="AT399" s="175"/>
      <c r="AU399" s="175"/>
      <c r="AV399" s="175"/>
      <c r="AW399" s="175"/>
      <c r="AX399" s="175"/>
      <c r="AY399" s="175"/>
      <c r="AZ399" s="175"/>
      <c r="BA399" s="175"/>
      <c r="BB399" s="175"/>
      <c r="BC399" s="175"/>
      <c r="BD399" s="175"/>
      <c r="BE399" s="175"/>
      <c r="BF399" s="175"/>
      <c r="BG399" s="175"/>
      <c r="BH399" s="175"/>
      <c r="BI399" s="175"/>
      <c r="BJ399" s="175"/>
      <c r="BK399" s="175"/>
      <c r="BL399" s="175"/>
      <c r="BM399" s="175"/>
      <c r="BN399" s="175"/>
      <c r="BO399" s="175"/>
      <c r="BP399" s="175"/>
      <c r="BQ399" s="175"/>
      <c r="BR399" s="175"/>
      <c r="BS399" s="175"/>
      <c r="BT399" s="175"/>
      <c r="BU399" s="175"/>
      <c r="BV399" s="175"/>
      <c r="BW399" s="175"/>
      <c r="BX399" s="175"/>
      <c r="BY399" s="175"/>
      <c r="BZ399" s="175"/>
      <c r="CA399" s="175"/>
      <c r="CB399" s="175"/>
      <c r="CC399" s="175"/>
      <c r="CD399" s="175"/>
      <c r="CE399" s="175"/>
      <c r="CF399" s="175"/>
      <c r="CG399" s="175"/>
      <c r="CH399" s="175"/>
      <c r="CI399" s="175"/>
      <c r="CJ399" s="175"/>
      <c r="CK399" s="175"/>
      <c r="CL399" s="175"/>
      <c r="CM399" s="175"/>
      <c r="CN399" s="175"/>
      <c r="CO399" s="175"/>
      <c r="CP399" s="175"/>
      <c r="CQ399" s="175"/>
      <c r="CR399" s="175"/>
      <c r="CS399" s="175"/>
      <c r="CT399" s="175"/>
      <c r="CU399" s="175"/>
      <c r="CV399" s="175"/>
      <c r="CW399" s="175"/>
      <c r="CX399" s="175"/>
      <c r="CY399" s="175"/>
      <c r="CZ399" s="175"/>
      <c r="DA399" s="175"/>
      <c r="DB399" s="175"/>
      <c r="DC399" s="175"/>
      <c r="DD399" s="175"/>
      <c r="DE399" s="175"/>
      <c r="DF399" s="175"/>
      <c r="DG399" s="175"/>
      <c r="DH399" s="175"/>
      <c r="DI399" s="175"/>
      <c r="DJ399" s="175"/>
      <c r="DK399" s="175"/>
      <c r="DL399" s="175"/>
      <c r="DM399" s="175"/>
      <c r="DN399" s="175"/>
      <c r="DO399" s="175"/>
      <c r="DP399" s="175"/>
      <c r="DQ399" s="175"/>
      <c r="DR399" s="175"/>
      <c r="DS399" s="175"/>
      <c r="DT399" s="175"/>
      <c r="DU399" s="175"/>
      <c r="DV399" s="175"/>
      <c r="DW399" s="175"/>
      <c r="DX399" s="175"/>
      <c r="DY399" s="175"/>
      <c r="DZ399" s="175"/>
      <c r="EA399" s="175"/>
      <c r="EB399" s="175"/>
      <c r="EC399" s="175"/>
      <c r="ED399" s="175"/>
      <c r="EE399" s="175"/>
      <c r="EF399" s="175"/>
      <c r="EG399" s="175"/>
      <c r="EH399" s="175"/>
      <c r="EI399" s="175"/>
      <c r="EJ399" s="175"/>
      <c r="EK399" s="175"/>
      <c r="EL399" s="175"/>
      <c r="EM399" s="175"/>
      <c r="EN399" s="175"/>
      <c r="EO399" s="175"/>
      <c r="EP399" s="175"/>
      <c r="EQ399" s="175"/>
      <c r="ER399" s="175"/>
      <c r="ES399" s="175"/>
      <c r="ET399" s="175"/>
      <c r="EU399" s="175"/>
      <c r="EV399" s="175"/>
      <c r="EW399" s="175"/>
      <c r="EX399" s="175"/>
      <c r="EY399" s="175"/>
      <c r="EZ399" s="175"/>
      <c r="FA399" s="175"/>
      <c r="FB399" s="175"/>
      <c r="FC399" s="175"/>
      <c r="FD399" s="175"/>
      <c r="FE399" s="175"/>
      <c r="FF399" s="175"/>
      <c r="FG399" s="175"/>
      <c r="FH399" s="175"/>
      <c r="FI399" s="175"/>
      <c r="FJ399" s="175"/>
      <c r="FK399" s="175"/>
      <c r="FL399" s="175"/>
      <c r="FM399" s="175"/>
      <c r="FN399" s="175"/>
      <c r="FO399" s="175"/>
      <c r="FP399" s="175"/>
      <c r="FQ399" s="175"/>
      <c r="FR399" s="175"/>
      <c r="FS399" s="175"/>
      <c r="FT399" s="175"/>
      <c r="FU399" s="175"/>
      <c r="FV399" s="175"/>
      <c r="FW399" s="175"/>
      <c r="FX399" s="175"/>
      <c r="FY399" s="175"/>
      <c r="FZ399" s="175"/>
      <c r="GA399" s="175"/>
      <c r="GB399" s="175"/>
      <c r="GC399" s="175"/>
    </row>
    <row r="400" spans="1:185" ht="15" customHeight="1">
      <c r="A400" s="190" t="s">
        <v>311</v>
      </c>
      <c r="B400" s="190"/>
      <c r="C400" s="191"/>
      <c r="D400" s="197">
        <v>55</v>
      </c>
      <c r="E400" s="198">
        <v>107.57823</v>
      </c>
      <c r="F400" s="198">
        <v>109.46039528927631</v>
      </c>
      <c r="G400" s="198">
        <v>109.3556</v>
      </c>
      <c r="H400" s="198">
        <v>102.13925999999999</v>
      </c>
      <c r="I400" s="198">
        <v>109.11139</v>
      </c>
      <c r="J400" s="198"/>
      <c r="K400" s="198">
        <v>1.652165126717553</v>
      </c>
      <c r="L400" s="198">
        <v>0.21264476454823761</v>
      </c>
      <c r="M400" s="198"/>
      <c r="N400" s="198">
        <v>-9.5742387201225299E-2</v>
      </c>
      <c r="O400" s="198">
        <v>-9.137747903423632E-2</v>
      </c>
      <c r="P400" s="198"/>
      <c r="Q400" s="198">
        <v>6.8261019318134997</v>
      </c>
      <c r="R400" s="198">
        <v>0.99870599847902441</v>
      </c>
      <c r="S400" s="199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  <c r="AK400" s="175"/>
      <c r="AL400" s="175"/>
      <c r="AM400" s="175"/>
      <c r="AN400" s="175"/>
      <c r="AO400" s="175"/>
      <c r="AP400" s="175"/>
      <c r="AQ400" s="175"/>
      <c r="AR400" s="175"/>
      <c r="AS400" s="175"/>
      <c r="AT400" s="175"/>
      <c r="AU400" s="175"/>
      <c r="AV400" s="175"/>
      <c r="AW400" s="175"/>
      <c r="AX400" s="175"/>
      <c r="AY400" s="175"/>
      <c r="AZ400" s="175"/>
      <c r="BA400" s="175"/>
      <c r="BB400" s="175"/>
      <c r="BC400" s="175"/>
      <c r="BD400" s="175"/>
      <c r="BE400" s="175"/>
      <c r="BF400" s="175"/>
      <c r="BG400" s="175"/>
      <c r="BH400" s="175"/>
      <c r="BI400" s="175"/>
      <c r="BJ400" s="175"/>
      <c r="BK400" s="175"/>
      <c r="BL400" s="175"/>
      <c r="BM400" s="175"/>
      <c r="BN400" s="175"/>
      <c r="BO400" s="175"/>
      <c r="BP400" s="175"/>
      <c r="BQ400" s="175"/>
      <c r="BR400" s="175"/>
      <c r="BS400" s="175"/>
      <c r="BT400" s="175"/>
      <c r="BU400" s="175"/>
      <c r="BV400" s="175"/>
      <c r="BW400" s="175"/>
      <c r="BX400" s="175"/>
      <c r="BY400" s="175"/>
      <c r="BZ400" s="175"/>
      <c r="CA400" s="175"/>
      <c r="CB400" s="175"/>
      <c r="CC400" s="175"/>
      <c r="CD400" s="175"/>
      <c r="CE400" s="175"/>
      <c r="CF400" s="175"/>
      <c r="CG400" s="175"/>
      <c r="CH400" s="175"/>
      <c r="CI400" s="175"/>
      <c r="CJ400" s="175"/>
      <c r="CK400" s="175"/>
      <c r="CL400" s="175"/>
      <c r="CM400" s="175"/>
      <c r="CN400" s="175"/>
      <c r="CO400" s="175"/>
      <c r="CP400" s="175"/>
      <c r="CQ400" s="175"/>
      <c r="CR400" s="175"/>
      <c r="CS400" s="175"/>
      <c r="CT400" s="175"/>
      <c r="CU400" s="175"/>
      <c r="CV400" s="175"/>
      <c r="CW400" s="175"/>
      <c r="CX400" s="175"/>
      <c r="CY400" s="175"/>
      <c r="CZ400" s="175"/>
      <c r="DA400" s="175"/>
      <c r="DB400" s="175"/>
      <c r="DC400" s="175"/>
      <c r="DD400" s="175"/>
      <c r="DE400" s="175"/>
      <c r="DF400" s="175"/>
      <c r="DG400" s="175"/>
      <c r="DH400" s="175"/>
      <c r="DI400" s="175"/>
      <c r="DJ400" s="175"/>
      <c r="DK400" s="175"/>
      <c r="DL400" s="175"/>
      <c r="DM400" s="175"/>
      <c r="DN400" s="175"/>
      <c r="DO400" s="175"/>
      <c r="DP400" s="175"/>
      <c r="DQ400" s="175"/>
      <c r="DR400" s="175"/>
      <c r="DS400" s="175"/>
      <c r="DT400" s="175"/>
      <c r="DU400" s="175"/>
      <c r="DV400" s="175"/>
      <c r="DW400" s="175"/>
      <c r="DX400" s="175"/>
      <c r="DY400" s="175"/>
      <c r="DZ400" s="175"/>
      <c r="EA400" s="175"/>
      <c r="EB400" s="175"/>
      <c r="EC400" s="175"/>
      <c r="ED400" s="175"/>
      <c r="EE400" s="175"/>
      <c r="EF400" s="175"/>
      <c r="EG400" s="175"/>
      <c r="EH400" s="175"/>
      <c r="EI400" s="175"/>
      <c r="EJ400" s="175"/>
      <c r="EK400" s="175"/>
      <c r="EL400" s="175"/>
      <c r="EM400" s="175"/>
      <c r="EN400" s="175"/>
      <c r="EO400" s="175"/>
      <c r="EP400" s="175"/>
      <c r="EQ400" s="175"/>
      <c r="ER400" s="175"/>
      <c r="ES400" s="175"/>
      <c r="ET400" s="175"/>
      <c r="EU400" s="175"/>
      <c r="EV400" s="175"/>
      <c r="EW400" s="175"/>
      <c r="EX400" s="175"/>
      <c r="EY400" s="175"/>
      <c r="EZ400" s="175"/>
      <c r="FA400" s="175"/>
      <c r="FB400" s="175"/>
      <c r="FC400" s="175"/>
      <c r="FD400" s="175"/>
      <c r="FE400" s="175"/>
      <c r="FF400" s="175"/>
      <c r="FG400" s="175"/>
      <c r="FH400" s="175"/>
      <c r="FI400" s="175"/>
      <c r="FJ400" s="175"/>
      <c r="FK400" s="175"/>
      <c r="FL400" s="175"/>
      <c r="FM400" s="175"/>
      <c r="FN400" s="175"/>
      <c r="FO400" s="175"/>
      <c r="FP400" s="175"/>
      <c r="FQ400" s="175"/>
      <c r="FR400" s="175"/>
      <c r="FS400" s="175"/>
      <c r="FT400" s="175"/>
      <c r="FU400" s="175"/>
      <c r="FV400" s="175"/>
      <c r="FW400" s="175"/>
      <c r="FX400" s="175"/>
      <c r="FY400" s="175"/>
      <c r="FZ400" s="175"/>
      <c r="GA400" s="175"/>
      <c r="GB400" s="175"/>
      <c r="GC400" s="175"/>
    </row>
    <row r="401" spans="1:185" ht="15" customHeight="1">
      <c r="A401" s="190"/>
      <c r="B401" s="190"/>
      <c r="C401" s="191"/>
      <c r="D401" s="197"/>
      <c r="E401" s="198"/>
      <c r="F401" s="198"/>
      <c r="G401" s="198"/>
      <c r="H401" s="198"/>
      <c r="I401" s="198"/>
      <c r="J401" s="198"/>
      <c r="K401" s="198"/>
      <c r="L401" s="198"/>
      <c r="M401" s="198"/>
      <c r="N401" s="198"/>
      <c r="O401" s="198"/>
      <c r="P401" s="198"/>
      <c r="Q401" s="198"/>
      <c r="R401" s="198"/>
      <c r="S401" s="199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  <c r="AK401" s="175"/>
      <c r="AL401" s="175"/>
      <c r="AM401" s="175"/>
      <c r="AN401" s="175"/>
      <c r="AO401" s="175"/>
      <c r="AP401" s="175"/>
      <c r="AQ401" s="175"/>
      <c r="AR401" s="175"/>
      <c r="AS401" s="175"/>
      <c r="AT401" s="175"/>
      <c r="AU401" s="175"/>
      <c r="AV401" s="175"/>
      <c r="AW401" s="175"/>
      <c r="AX401" s="175"/>
      <c r="AY401" s="175"/>
      <c r="AZ401" s="175"/>
      <c r="BA401" s="175"/>
      <c r="BB401" s="175"/>
      <c r="BC401" s="175"/>
      <c r="BD401" s="175"/>
      <c r="BE401" s="175"/>
      <c r="BF401" s="175"/>
      <c r="BG401" s="175"/>
      <c r="BH401" s="175"/>
      <c r="BI401" s="175"/>
      <c r="BJ401" s="175"/>
      <c r="BK401" s="175"/>
      <c r="BL401" s="175"/>
      <c r="BM401" s="175"/>
      <c r="BN401" s="175"/>
      <c r="BO401" s="175"/>
      <c r="BP401" s="175"/>
      <c r="BQ401" s="175"/>
      <c r="BR401" s="175"/>
      <c r="BS401" s="175"/>
      <c r="BT401" s="175"/>
      <c r="BU401" s="175"/>
      <c r="BV401" s="175"/>
      <c r="BW401" s="175"/>
      <c r="BX401" s="175"/>
      <c r="BY401" s="175"/>
      <c r="BZ401" s="175"/>
      <c r="CA401" s="175"/>
      <c r="CB401" s="175"/>
      <c r="CC401" s="175"/>
      <c r="CD401" s="175"/>
      <c r="CE401" s="175"/>
      <c r="CF401" s="175"/>
      <c r="CG401" s="175"/>
      <c r="CH401" s="175"/>
      <c r="CI401" s="175"/>
      <c r="CJ401" s="175"/>
      <c r="CK401" s="175"/>
      <c r="CL401" s="175"/>
      <c r="CM401" s="175"/>
      <c r="CN401" s="175"/>
      <c r="CO401" s="175"/>
      <c r="CP401" s="175"/>
      <c r="CQ401" s="175"/>
      <c r="CR401" s="175"/>
      <c r="CS401" s="175"/>
      <c r="CT401" s="175"/>
      <c r="CU401" s="175"/>
      <c r="CV401" s="175"/>
      <c r="CW401" s="175"/>
      <c r="CX401" s="175"/>
      <c r="CY401" s="175"/>
      <c r="CZ401" s="175"/>
      <c r="DA401" s="175"/>
      <c r="DB401" s="175"/>
      <c r="DC401" s="175"/>
      <c r="DD401" s="175"/>
      <c r="DE401" s="175"/>
      <c r="DF401" s="175"/>
      <c r="DG401" s="175"/>
      <c r="DH401" s="175"/>
      <c r="DI401" s="175"/>
      <c r="DJ401" s="175"/>
      <c r="DK401" s="175"/>
      <c r="DL401" s="175"/>
      <c r="DM401" s="175"/>
      <c r="DN401" s="175"/>
      <c r="DO401" s="175"/>
      <c r="DP401" s="175"/>
      <c r="DQ401" s="175"/>
      <c r="DR401" s="175"/>
      <c r="DS401" s="175"/>
      <c r="DT401" s="175"/>
      <c r="DU401" s="175"/>
      <c r="DV401" s="175"/>
      <c r="DW401" s="175"/>
      <c r="DX401" s="175"/>
      <c r="DY401" s="175"/>
      <c r="DZ401" s="175"/>
      <c r="EA401" s="175"/>
      <c r="EB401" s="175"/>
      <c r="EC401" s="175"/>
      <c r="ED401" s="175"/>
      <c r="EE401" s="175"/>
      <c r="EF401" s="175"/>
      <c r="EG401" s="175"/>
      <c r="EH401" s="175"/>
      <c r="EI401" s="175"/>
      <c r="EJ401" s="175"/>
      <c r="EK401" s="175"/>
      <c r="EL401" s="175"/>
      <c r="EM401" s="175"/>
      <c r="EN401" s="175"/>
      <c r="EO401" s="175"/>
      <c r="EP401" s="175"/>
      <c r="EQ401" s="175"/>
      <c r="ER401" s="175"/>
      <c r="ES401" s="175"/>
      <c r="ET401" s="175"/>
      <c r="EU401" s="175"/>
      <c r="EV401" s="175"/>
      <c r="EW401" s="175"/>
      <c r="EX401" s="175"/>
      <c r="EY401" s="175"/>
      <c r="EZ401" s="175"/>
      <c r="FA401" s="175"/>
      <c r="FB401" s="175"/>
      <c r="FC401" s="175"/>
      <c r="FD401" s="175"/>
      <c r="FE401" s="175"/>
      <c r="FF401" s="175"/>
      <c r="FG401" s="175"/>
      <c r="FH401" s="175"/>
      <c r="FI401" s="175"/>
      <c r="FJ401" s="175"/>
      <c r="FK401" s="175"/>
      <c r="FL401" s="175"/>
      <c r="FM401" s="175"/>
      <c r="FN401" s="175"/>
      <c r="FO401" s="175"/>
      <c r="FP401" s="175"/>
      <c r="FQ401" s="175"/>
      <c r="FR401" s="175"/>
      <c r="FS401" s="175"/>
      <c r="FT401" s="175"/>
      <c r="FU401" s="175"/>
      <c r="FV401" s="175"/>
      <c r="FW401" s="175"/>
      <c r="FX401" s="175"/>
      <c r="FY401" s="175"/>
      <c r="FZ401" s="175"/>
      <c r="GA401" s="175"/>
      <c r="GB401" s="175"/>
      <c r="GC401" s="175"/>
    </row>
    <row r="402" spans="1:185" ht="15" customHeight="1">
      <c r="A402" s="190"/>
      <c r="B402" s="190" t="s">
        <v>312</v>
      </c>
      <c r="C402" s="191"/>
      <c r="D402" s="197">
        <v>7</v>
      </c>
      <c r="E402" s="198">
        <v>126.32368</v>
      </c>
      <c r="F402" s="198">
        <v>132.36523476592509</v>
      </c>
      <c r="G402" s="198">
        <v>131.54186999999999</v>
      </c>
      <c r="H402" s="198">
        <v>127.6814</v>
      </c>
      <c r="I402" s="198">
        <v>135.44188</v>
      </c>
      <c r="J402" s="198"/>
      <c r="K402" s="198">
        <v>4.1308090454616142</v>
      </c>
      <c r="L402" s="198">
        <v>7.9456986113044525E-2</v>
      </c>
      <c r="M402" s="198"/>
      <c r="N402" s="198">
        <v>-0.62203646682743585</v>
      </c>
      <c r="O402" s="198">
        <v>-9.1369869528686476E-2</v>
      </c>
      <c r="P402" s="198"/>
      <c r="Q402" s="198">
        <v>6.0780035306630342</v>
      </c>
      <c r="R402" s="198">
        <v>0.14148034711587537</v>
      </c>
      <c r="S402" s="199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  <c r="AK402" s="175"/>
      <c r="AL402" s="175"/>
      <c r="AM402" s="175"/>
      <c r="AN402" s="175"/>
      <c r="AO402" s="175"/>
      <c r="AP402" s="175"/>
      <c r="AQ402" s="175"/>
      <c r="AR402" s="175"/>
      <c r="AS402" s="175"/>
      <c r="AT402" s="175"/>
      <c r="AU402" s="175"/>
      <c r="AV402" s="175"/>
      <c r="AW402" s="175"/>
      <c r="AX402" s="175"/>
      <c r="AY402" s="175"/>
      <c r="AZ402" s="175"/>
      <c r="BA402" s="175"/>
      <c r="BB402" s="175"/>
      <c r="BC402" s="175"/>
      <c r="BD402" s="175"/>
      <c r="BE402" s="175"/>
      <c r="BF402" s="175"/>
      <c r="BG402" s="175"/>
      <c r="BH402" s="175"/>
      <c r="BI402" s="175"/>
      <c r="BJ402" s="175"/>
      <c r="BK402" s="175"/>
      <c r="BL402" s="175"/>
      <c r="BM402" s="175"/>
      <c r="BN402" s="175"/>
      <c r="BO402" s="175"/>
      <c r="BP402" s="175"/>
      <c r="BQ402" s="175"/>
      <c r="BR402" s="175"/>
      <c r="BS402" s="175"/>
      <c r="BT402" s="175"/>
      <c r="BU402" s="175"/>
      <c r="BV402" s="175"/>
      <c r="BW402" s="175"/>
      <c r="BX402" s="175"/>
      <c r="BY402" s="175"/>
      <c r="BZ402" s="175"/>
      <c r="CA402" s="175"/>
      <c r="CB402" s="175"/>
      <c r="CC402" s="175"/>
      <c r="CD402" s="175"/>
      <c r="CE402" s="175"/>
      <c r="CF402" s="175"/>
      <c r="CG402" s="175"/>
      <c r="CH402" s="175"/>
      <c r="CI402" s="175"/>
      <c r="CJ402" s="175"/>
      <c r="CK402" s="175"/>
      <c r="CL402" s="175"/>
      <c r="CM402" s="175"/>
      <c r="CN402" s="175"/>
      <c r="CO402" s="175"/>
      <c r="CP402" s="175"/>
      <c r="CQ402" s="175"/>
      <c r="CR402" s="175"/>
      <c r="CS402" s="175"/>
      <c r="CT402" s="175"/>
      <c r="CU402" s="175"/>
      <c r="CV402" s="175"/>
      <c r="CW402" s="175"/>
      <c r="CX402" s="175"/>
      <c r="CY402" s="175"/>
      <c r="CZ402" s="175"/>
      <c r="DA402" s="175"/>
      <c r="DB402" s="175"/>
      <c r="DC402" s="175"/>
      <c r="DD402" s="175"/>
      <c r="DE402" s="175"/>
      <c r="DF402" s="175"/>
      <c r="DG402" s="175"/>
      <c r="DH402" s="175"/>
      <c r="DI402" s="175"/>
      <c r="DJ402" s="175"/>
      <c r="DK402" s="175"/>
      <c r="DL402" s="175"/>
      <c r="DM402" s="175"/>
      <c r="DN402" s="175"/>
      <c r="DO402" s="175"/>
      <c r="DP402" s="175"/>
      <c r="DQ402" s="175"/>
      <c r="DR402" s="175"/>
      <c r="DS402" s="175"/>
      <c r="DT402" s="175"/>
      <c r="DU402" s="175"/>
      <c r="DV402" s="175"/>
      <c r="DW402" s="175"/>
      <c r="DX402" s="175"/>
      <c r="DY402" s="175"/>
      <c r="DZ402" s="175"/>
      <c r="EA402" s="175"/>
      <c r="EB402" s="175"/>
      <c r="EC402" s="175"/>
      <c r="ED402" s="175"/>
      <c r="EE402" s="175"/>
      <c r="EF402" s="175"/>
      <c r="EG402" s="175"/>
      <c r="EH402" s="175"/>
      <c r="EI402" s="175"/>
      <c r="EJ402" s="175"/>
      <c r="EK402" s="175"/>
      <c r="EL402" s="175"/>
      <c r="EM402" s="175"/>
      <c r="EN402" s="175"/>
      <c r="EO402" s="175"/>
      <c r="EP402" s="175"/>
      <c r="EQ402" s="175"/>
      <c r="ER402" s="175"/>
      <c r="ES402" s="175"/>
      <c r="ET402" s="175"/>
      <c r="EU402" s="175"/>
      <c r="EV402" s="175"/>
      <c r="EW402" s="175"/>
      <c r="EX402" s="175"/>
      <c r="EY402" s="175"/>
      <c r="EZ402" s="175"/>
      <c r="FA402" s="175"/>
      <c r="FB402" s="175"/>
      <c r="FC402" s="175"/>
      <c r="FD402" s="175"/>
      <c r="FE402" s="175"/>
      <c r="FF402" s="175"/>
      <c r="FG402" s="175"/>
      <c r="FH402" s="175"/>
      <c r="FI402" s="175"/>
      <c r="FJ402" s="175"/>
      <c r="FK402" s="175"/>
      <c r="FL402" s="175"/>
      <c r="FM402" s="175"/>
      <c r="FN402" s="175"/>
      <c r="FO402" s="175"/>
      <c r="FP402" s="175"/>
      <c r="FQ402" s="175"/>
      <c r="FR402" s="175"/>
      <c r="FS402" s="175"/>
      <c r="FT402" s="175"/>
      <c r="FU402" s="175"/>
      <c r="FV402" s="175"/>
      <c r="FW402" s="175"/>
      <c r="FX402" s="175"/>
      <c r="FY402" s="175"/>
      <c r="FZ402" s="175"/>
      <c r="GA402" s="175"/>
      <c r="GB402" s="175"/>
      <c r="GC402" s="175"/>
    </row>
    <row r="403" spans="1:185" ht="15" customHeight="1">
      <c r="A403" s="190"/>
      <c r="B403" s="190"/>
      <c r="C403" s="191" t="s">
        <v>313</v>
      </c>
      <c r="D403" s="197">
        <v>4</v>
      </c>
      <c r="E403" s="198">
        <v>158.39053000000001</v>
      </c>
      <c r="F403" s="198">
        <v>166.81681577750263</v>
      </c>
      <c r="G403" s="198">
        <v>165.37593000000001</v>
      </c>
      <c r="H403" s="198">
        <v>160.91817</v>
      </c>
      <c r="I403" s="198">
        <v>172.20095000000001</v>
      </c>
      <c r="J403" s="198"/>
      <c r="K403" s="198">
        <v>4.4102384151375684</v>
      </c>
      <c r="L403" s="198">
        <v>6.0780662675762161E-2</v>
      </c>
      <c r="M403" s="198"/>
      <c r="N403" s="198">
        <v>-0.86375582510204163</v>
      </c>
      <c r="O403" s="198">
        <v>-9.1370503654147062E-2</v>
      </c>
      <c r="P403" s="198"/>
      <c r="Q403" s="198">
        <v>7.0115015600786368</v>
      </c>
      <c r="R403" s="198">
        <v>0.11753997770624323</v>
      </c>
      <c r="S403" s="199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  <c r="AK403" s="175"/>
      <c r="AL403" s="175"/>
      <c r="AM403" s="175"/>
      <c r="AN403" s="175"/>
      <c r="AO403" s="175"/>
      <c r="AP403" s="175"/>
      <c r="AQ403" s="175"/>
      <c r="AR403" s="175"/>
      <c r="AS403" s="175"/>
      <c r="AT403" s="175"/>
      <c r="AU403" s="175"/>
      <c r="AV403" s="175"/>
      <c r="AW403" s="175"/>
      <c r="AX403" s="175"/>
      <c r="AY403" s="175"/>
      <c r="AZ403" s="175"/>
      <c r="BA403" s="175"/>
      <c r="BB403" s="175"/>
      <c r="BC403" s="175"/>
      <c r="BD403" s="175"/>
      <c r="BE403" s="175"/>
      <c r="BF403" s="175"/>
      <c r="BG403" s="175"/>
      <c r="BH403" s="175"/>
      <c r="BI403" s="175"/>
      <c r="BJ403" s="175"/>
      <c r="BK403" s="175"/>
      <c r="BL403" s="175"/>
      <c r="BM403" s="175"/>
      <c r="BN403" s="175"/>
      <c r="BO403" s="175"/>
      <c r="BP403" s="175"/>
      <c r="BQ403" s="175"/>
      <c r="BR403" s="175"/>
      <c r="BS403" s="175"/>
      <c r="BT403" s="175"/>
      <c r="BU403" s="175"/>
      <c r="BV403" s="175"/>
      <c r="BW403" s="175"/>
      <c r="BX403" s="175"/>
      <c r="BY403" s="175"/>
      <c r="BZ403" s="175"/>
      <c r="CA403" s="175"/>
      <c r="CB403" s="175"/>
      <c r="CC403" s="175"/>
      <c r="CD403" s="175"/>
      <c r="CE403" s="175"/>
      <c r="CF403" s="175"/>
      <c r="CG403" s="175"/>
      <c r="CH403" s="175"/>
      <c r="CI403" s="175"/>
      <c r="CJ403" s="175"/>
      <c r="CK403" s="175"/>
      <c r="CL403" s="175"/>
      <c r="CM403" s="175"/>
      <c r="CN403" s="175"/>
      <c r="CO403" s="175"/>
      <c r="CP403" s="175"/>
      <c r="CQ403" s="175"/>
      <c r="CR403" s="175"/>
      <c r="CS403" s="175"/>
      <c r="CT403" s="175"/>
      <c r="CU403" s="175"/>
      <c r="CV403" s="175"/>
      <c r="CW403" s="175"/>
      <c r="CX403" s="175"/>
      <c r="CY403" s="175"/>
      <c r="CZ403" s="175"/>
      <c r="DA403" s="175"/>
      <c r="DB403" s="175"/>
      <c r="DC403" s="175"/>
      <c r="DD403" s="175"/>
      <c r="DE403" s="175"/>
      <c r="DF403" s="175"/>
      <c r="DG403" s="175"/>
      <c r="DH403" s="175"/>
      <c r="DI403" s="175"/>
      <c r="DJ403" s="175"/>
      <c r="DK403" s="175"/>
      <c r="DL403" s="175"/>
      <c r="DM403" s="175"/>
      <c r="DN403" s="175"/>
      <c r="DO403" s="175"/>
      <c r="DP403" s="175"/>
      <c r="DQ403" s="175"/>
      <c r="DR403" s="175"/>
      <c r="DS403" s="175"/>
      <c r="DT403" s="175"/>
      <c r="DU403" s="175"/>
      <c r="DV403" s="175"/>
      <c r="DW403" s="175"/>
      <c r="DX403" s="175"/>
      <c r="DY403" s="175"/>
      <c r="DZ403" s="175"/>
      <c r="EA403" s="175"/>
      <c r="EB403" s="175"/>
      <c r="EC403" s="175"/>
      <c r="ED403" s="175"/>
      <c r="EE403" s="175"/>
      <c r="EF403" s="175"/>
      <c r="EG403" s="175"/>
      <c r="EH403" s="175"/>
      <c r="EI403" s="175"/>
      <c r="EJ403" s="175"/>
      <c r="EK403" s="175"/>
      <c r="EL403" s="175"/>
      <c r="EM403" s="175"/>
      <c r="EN403" s="175"/>
      <c r="EO403" s="175"/>
      <c r="EP403" s="175"/>
      <c r="EQ403" s="175"/>
      <c r="ER403" s="175"/>
      <c r="ES403" s="175"/>
      <c r="ET403" s="175"/>
      <c r="EU403" s="175"/>
      <c r="EV403" s="175"/>
      <c r="EW403" s="175"/>
      <c r="EX403" s="175"/>
      <c r="EY403" s="175"/>
      <c r="EZ403" s="175"/>
      <c r="FA403" s="175"/>
      <c r="FB403" s="175"/>
      <c r="FC403" s="175"/>
      <c r="FD403" s="175"/>
      <c r="FE403" s="175"/>
      <c r="FF403" s="175"/>
      <c r="FG403" s="175"/>
      <c r="FH403" s="175"/>
      <c r="FI403" s="175"/>
      <c r="FJ403" s="175"/>
      <c r="FK403" s="175"/>
      <c r="FL403" s="175"/>
      <c r="FM403" s="175"/>
      <c r="FN403" s="175"/>
      <c r="FO403" s="175"/>
      <c r="FP403" s="175"/>
      <c r="FQ403" s="175"/>
      <c r="FR403" s="175"/>
      <c r="FS403" s="175"/>
      <c r="FT403" s="175"/>
      <c r="FU403" s="175"/>
      <c r="FV403" s="175"/>
      <c r="FW403" s="175"/>
      <c r="FX403" s="175"/>
      <c r="FY403" s="175"/>
      <c r="FZ403" s="175"/>
      <c r="GA403" s="175"/>
      <c r="GB403" s="175"/>
      <c r="GC403" s="175"/>
    </row>
    <row r="404" spans="1:185" ht="15" customHeight="1">
      <c r="A404" s="190"/>
      <c r="B404" s="190"/>
      <c r="C404" s="191" t="s">
        <v>314</v>
      </c>
      <c r="D404" s="197">
        <v>3</v>
      </c>
      <c r="E404" s="198">
        <v>83.567880000000002</v>
      </c>
      <c r="F404" s="198">
        <v>86.429793417155068</v>
      </c>
      <c r="G404" s="198">
        <v>86.429789999999997</v>
      </c>
      <c r="H404" s="198">
        <v>83.365700000000004</v>
      </c>
      <c r="I404" s="198">
        <v>86.429789999999997</v>
      </c>
      <c r="J404" s="198"/>
      <c r="K404" s="198">
        <v>3.4246531083473641</v>
      </c>
      <c r="L404" s="200">
        <v>1.867632343728242E-2</v>
      </c>
      <c r="M404" s="198"/>
      <c r="N404" s="203" t="s">
        <v>72</v>
      </c>
      <c r="O404" s="203" t="s">
        <v>72</v>
      </c>
      <c r="P404" s="203"/>
      <c r="Q404" s="198">
        <v>3.6754804433957844</v>
      </c>
      <c r="R404" s="200">
        <v>2.3940447541956983E-2</v>
      </c>
      <c r="S404" s="199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  <c r="AK404" s="175"/>
      <c r="AL404" s="175"/>
      <c r="AM404" s="175"/>
      <c r="AN404" s="175"/>
      <c r="AO404" s="175"/>
      <c r="AP404" s="175"/>
      <c r="AQ404" s="175"/>
      <c r="AR404" s="175"/>
      <c r="AS404" s="175"/>
      <c r="AT404" s="175"/>
      <c r="AU404" s="175"/>
      <c r="AV404" s="175"/>
      <c r="AW404" s="175"/>
      <c r="AX404" s="175"/>
      <c r="AY404" s="175"/>
      <c r="AZ404" s="175"/>
      <c r="BA404" s="175"/>
      <c r="BB404" s="175"/>
      <c r="BC404" s="175"/>
      <c r="BD404" s="175"/>
      <c r="BE404" s="175"/>
      <c r="BF404" s="175"/>
      <c r="BG404" s="175"/>
      <c r="BH404" s="175"/>
      <c r="BI404" s="175"/>
      <c r="BJ404" s="175"/>
      <c r="BK404" s="175"/>
      <c r="BL404" s="175"/>
      <c r="BM404" s="175"/>
      <c r="BN404" s="175"/>
      <c r="BO404" s="175"/>
      <c r="BP404" s="175"/>
      <c r="BQ404" s="175"/>
      <c r="BR404" s="175"/>
      <c r="BS404" s="175"/>
      <c r="BT404" s="175"/>
      <c r="BU404" s="175"/>
      <c r="BV404" s="175"/>
      <c r="BW404" s="175"/>
      <c r="BX404" s="175"/>
      <c r="BY404" s="175"/>
      <c r="BZ404" s="175"/>
      <c r="CA404" s="175"/>
      <c r="CB404" s="175"/>
      <c r="CC404" s="175"/>
      <c r="CD404" s="175"/>
      <c r="CE404" s="175"/>
      <c r="CF404" s="175"/>
      <c r="CG404" s="175"/>
      <c r="CH404" s="175"/>
      <c r="CI404" s="175"/>
      <c r="CJ404" s="175"/>
      <c r="CK404" s="175"/>
      <c r="CL404" s="175"/>
      <c r="CM404" s="175"/>
      <c r="CN404" s="175"/>
      <c r="CO404" s="175"/>
      <c r="CP404" s="175"/>
      <c r="CQ404" s="175"/>
      <c r="CR404" s="175"/>
      <c r="CS404" s="175"/>
      <c r="CT404" s="175"/>
      <c r="CU404" s="175"/>
      <c r="CV404" s="175"/>
      <c r="CW404" s="175"/>
      <c r="CX404" s="175"/>
      <c r="CY404" s="175"/>
      <c r="CZ404" s="175"/>
      <c r="DA404" s="175"/>
      <c r="DB404" s="175"/>
      <c r="DC404" s="175"/>
      <c r="DD404" s="175"/>
      <c r="DE404" s="175"/>
      <c r="DF404" s="175"/>
      <c r="DG404" s="175"/>
      <c r="DH404" s="175"/>
      <c r="DI404" s="175"/>
      <c r="DJ404" s="175"/>
      <c r="DK404" s="175"/>
      <c r="DL404" s="175"/>
      <c r="DM404" s="175"/>
      <c r="DN404" s="175"/>
      <c r="DO404" s="175"/>
      <c r="DP404" s="175"/>
      <c r="DQ404" s="175"/>
      <c r="DR404" s="175"/>
      <c r="DS404" s="175"/>
      <c r="DT404" s="175"/>
      <c r="DU404" s="175"/>
      <c r="DV404" s="175"/>
      <c r="DW404" s="175"/>
      <c r="DX404" s="175"/>
      <c r="DY404" s="175"/>
      <c r="DZ404" s="175"/>
      <c r="EA404" s="175"/>
      <c r="EB404" s="175"/>
      <c r="EC404" s="175"/>
      <c r="ED404" s="175"/>
      <c r="EE404" s="175"/>
      <c r="EF404" s="175"/>
      <c r="EG404" s="175"/>
      <c r="EH404" s="175"/>
      <c r="EI404" s="175"/>
      <c r="EJ404" s="175"/>
      <c r="EK404" s="175"/>
      <c r="EL404" s="175"/>
      <c r="EM404" s="175"/>
      <c r="EN404" s="175"/>
      <c r="EO404" s="175"/>
      <c r="EP404" s="175"/>
      <c r="EQ404" s="175"/>
      <c r="ER404" s="175"/>
      <c r="ES404" s="175"/>
      <c r="ET404" s="175"/>
      <c r="EU404" s="175"/>
      <c r="EV404" s="175"/>
      <c r="EW404" s="175"/>
      <c r="EX404" s="175"/>
      <c r="EY404" s="175"/>
      <c r="EZ404" s="175"/>
      <c r="FA404" s="175"/>
      <c r="FB404" s="175"/>
      <c r="FC404" s="175"/>
      <c r="FD404" s="175"/>
      <c r="FE404" s="175"/>
      <c r="FF404" s="175"/>
      <c r="FG404" s="175"/>
      <c r="FH404" s="175"/>
      <c r="FI404" s="175"/>
      <c r="FJ404" s="175"/>
      <c r="FK404" s="175"/>
      <c r="FL404" s="175"/>
      <c r="FM404" s="175"/>
      <c r="FN404" s="175"/>
      <c r="FO404" s="175"/>
      <c r="FP404" s="175"/>
      <c r="FQ404" s="175"/>
      <c r="FR404" s="175"/>
      <c r="FS404" s="175"/>
      <c r="FT404" s="175"/>
      <c r="FU404" s="175"/>
      <c r="FV404" s="175"/>
      <c r="FW404" s="175"/>
      <c r="FX404" s="175"/>
      <c r="FY404" s="175"/>
      <c r="FZ404" s="175"/>
      <c r="GA404" s="175"/>
      <c r="GB404" s="175"/>
      <c r="GC404" s="175"/>
    </row>
    <row r="405" spans="1:185" ht="15" customHeight="1">
      <c r="A405" s="190"/>
      <c r="B405" s="190"/>
      <c r="C405" s="191"/>
      <c r="D405" s="197"/>
      <c r="E405" s="198"/>
      <c r="F405" s="198"/>
      <c r="G405" s="198"/>
      <c r="H405" s="198"/>
      <c r="I405" s="198"/>
      <c r="J405" s="198"/>
      <c r="K405" s="198"/>
      <c r="L405" s="198"/>
      <c r="M405" s="198"/>
      <c r="N405" s="198"/>
      <c r="O405" s="198"/>
      <c r="P405" s="198"/>
      <c r="Q405" s="198"/>
      <c r="R405" s="198"/>
      <c r="S405" s="199"/>
      <c r="T405" s="175"/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  <c r="AE405" s="175"/>
      <c r="AF405" s="175"/>
      <c r="AG405" s="175"/>
      <c r="AH405" s="175"/>
      <c r="AI405" s="175"/>
      <c r="AJ405" s="175"/>
      <c r="AK405" s="175"/>
      <c r="AL405" s="175"/>
      <c r="AM405" s="175"/>
      <c r="AN405" s="175"/>
      <c r="AO405" s="175"/>
      <c r="AP405" s="175"/>
      <c r="AQ405" s="175"/>
      <c r="AR405" s="175"/>
      <c r="AS405" s="175"/>
      <c r="AT405" s="175"/>
      <c r="AU405" s="175"/>
      <c r="AV405" s="175"/>
      <c r="AW405" s="175"/>
      <c r="AX405" s="175"/>
      <c r="AY405" s="175"/>
      <c r="AZ405" s="175"/>
      <c r="BA405" s="175"/>
      <c r="BB405" s="175"/>
      <c r="BC405" s="175"/>
      <c r="BD405" s="175"/>
      <c r="BE405" s="175"/>
      <c r="BF405" s="175"/>
      <c r="BG405" s="175"/>
      <c r="BH405" s="175"/>
      <c r="BI405" s="175"/>
      <c r="BJ405" s="175"/>
      <c r="BK405" s="175"/>
      <c r="BL405" s="175"/>
      <c r="BM405" s="175"/>
      <c r="BN405" s="175"/>
      <c r="BO405" s="175"/>
      <c r="BP405" s="175"/>
      <c r="BQ405" s="175"/>
      <c r="BR405" s="175"/>
      <c r="BS405" s="175"/>
      <c r="BT405" s="175"/>
      <c r="BU405" s="175"/>
      <c r="BV405" s="175"/>
      <c r="BW405" s="175"/>
      <c r="BX405" s="175"/>
      <c r="BY405" s="175"/>
      <c r="BZ405" s="175"/>
      <c r="CA405" s="175"/>
      <c r="CB405" s="175"/>
      <c r="CC405" s="175"/>
      <c r="CD405" s="175"/>
      <c r="CE405" s="175"/>
      <c r="CF405" s="175"/>
      <c r="CG405" s="175"/>
      <c r="CH405" s="175"/>
      <c r="CI405" s="175"/>
      <c r="CJ405" s="175"/>
      <c r="CK405" s="175"/>
      <c r="CL405" s="175"/>
      <c r="CM405" s="175"/>
      <c r="CN405" s="175"/>
      <c r="CO405" s="175"/>
      <c r="CP405" s="175"/>
      <c r="CQ405" s="175"/>
      <c r="CR405" s="175"/>
      <c r="CS405" s="175"/>
      <c r="CT405" s="175"/>
      <c r="CU405" s="175"/>
      <c r="CV405" s="175"/>
      <c r="CW405" s="175"/>
      <c r="CX405" s="175"/>
      <c r="CY405" s="175"/>
      <c r="CZ405" s="175"/>
      <c r="DA405" s="175"/>
      <c r="DB405" s="175"/>
      <c r="DC405" s="175"/>
      <c r="DD405" s="175"/>
      <c r="DE405" s="175"/>
      <c r="DF405" s="175"/>
      <c r="DG405" s="175"/>
      <c r="DH405" s="175"/>
      <c r="DI405" s="175"/>
      <c r="DJ405" s="175"/>
      <c r="DK405" s="175"/>
      <c r="DL405" s="175"/>
      <c r="DM405" s="175"/>
      <c r="DN405" s="175"/>
      <c r="DO405" s="175"/>
      <c r="DP405" s="175"/>
      <c r="DQ405" s="175"/>
      <c r="DR405" s="175"/>
      <c r="DS405" s="175"/>
      <c r="DT405" s="175"/>
      <c r="DU405" s="175"/>
      <c r="DV405" s="175"/>
      <c r="DW405" s="175"/>
      <c r="DX405" s="175"/>
      <c r="DY405" s="175"/>
      <c r="DZ405" s="175"/>
      <c r="EA405" s="175"/>
      <c r="EB405" s="175"/>
      <c r="EC405" s="175"/>
      <c r="ED405" s="175"/>
      <c r="EE405" s="175"/>
      <c r="EF405" s="175"/>
      <c r="EG405" s="175"/>
      <c r="EH405" s="175"/>
      <c r="EI405" s="175"/>
      <c r="EJ405" s="175"/>
      <c r="EK405" s="175"/>
      <c r="EL405" s="175"/>
      <c r="EM405" s="175"/>
      <c r="EN405" s="175"/>
      <c r="EO405" s="175"/>
      <c r="EP405" s="175"/>
      <c r="EQ405" s="175"/>
      <c r="ER405" s="175"/>
      <c r="ES405" s="175"/>
      <c r="ET405" s="175"/>
      <c r="EU405" s="175"/>
      <c r="EV405" s="175"/>
      <c r="EW405" s="175"/>
      <c r="EX405" s="175"/>
      <c r="EY405" s="175"/>
      <c r="EZ405" s="175"/>
      <c r="FA405" s="175"/>
      <c r="FB405" s="175"/>
      <c r="FC405" s="175"/>
      <c r="FD405" s="175"/>
      <c r="FE405" s="175"/>
      <c r="FF405" s="175"/>
      <c r="FG405" s="175"/>
      <c r="FH405" s="175"/>
      <c r="FI405" s="175"/>
      <c r="FJ405" s="175"/>
      <c r="FK405" s="175"/>
      <c r="FL405" s="175"/>
      <c r="FM405" s="175"/>
      <c r="FN405" s="175"/>
      <c r="FO405" s="175"/>
      <c r="FP405" s="175"/>
      <c r="FQ405" s="175"/>
      <c r="FR405" s="175"/>
      <c r="FS405" s="175"/>
      <c r="FT405" s="175"/>
      <c r="FU405" s="175"/>
      <c r="FV405" s="175"/>
      <c r="FW405" s="175"/>
      <c r="FX405" s="175"/>
      <c r="FY405" s="175"/>
      <c r="FZ405" s="175"/>
      <c r="GA405" s="175"/>
      <c r="GB405" s="175"/>
      <c r="GC405" s="175"/>
    </row>
    <row r="406" spans="1:185" ht="15" customHeight="1">
      <c r="A406" s="190"/>
      <c r="B406" s="190" t="s">
        <v>315</v>
      </c>
      <c r="C406" s="191"/>
      <c r="D406" s="197">
        <v>48</v>
      </c>
      <c r="E406" s="198">
        <v>104.84452</v>
      </c>
      <c r="F406" s="198">
        <v>106.12010619893169</v>
      </c>
      <c r="G406" s="198">
        <v>106.12011</v>
      </c>
      <c r="H406" s="198">
        <v>98.414370000000005</v>
      </c>
      <c r="I406" s="198">
        <v>105.27153</v>
      </c>
      <c r="J406" s="198"/>
      <c r="K406" s="198">
        <v>1.2166491868148999</v>
      </c>
      <c r="L406" s="198">
        <v>0.13318843101767988</v>
      </c>
      <c r="M406" s="198"/>
      <c r="N406" s="198" t="s">
        <v>72</v>
      </c>
      <c r="O406" s="198" t="s">
        <v>72</v>
      </c>
      <c r="P406" s="198"/>
      <c r="Q406" s="198">
        <v>6.9676410060847793</v>
      </c>
      <c r="R406" s="198">
        <v>0.85722536487795575</v>
      </c>
      <c r="S406" s="201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  <c r="AF406" s="175"/>
      <c r="AG406" s="175"/>
      <c r="AH406" s="175"/>
      <c r="AI406" s="175"/>
      <c r="AJ406" s="175"/>
      <c r="AK406" s="175"/>
      <c r="AL406" s="175"/>
      <c r="AM406" s="175"/>
      <c r="AN406" s="175"/>
      <c r="AO406" s="175"/>
      <c r="AP406" s="175"/>
      <c r="AQ406" s="175"/>
      <c r="AR406" s="175"/>
      <c r="AS406" s="175"/>
      <c r="AT406" s="175"/>
      <c r="AU406" s="175"/>
      <c r="AV406" s="175"/>
      <c r="AW406" s="175"/>
      <c r="AX406" s="175"/>
      <c r="AY406" s="175"/>
      <c r="AZ406" s="175"/>
      <c r="BA406" s="175"/>
      <c r="BB406" s="175"/>
      <c r="BC406" s="175"/>
      <c r="BD406" s="175"/>
      <c r="BE406" s="175"/>
      <c r="BF406" s="175"/>
      <c r="BG406" s="175"/>
      <c r="BH406" s="175"/>
      <c r="BI406" s="175"/>
      <c r="BJ406" s="175"/>
      <c r="BK406" s="175"/>
      <c r="BL406" s="175"/>
      <c r="BM406" s="175"/>
      <c r="BN406" s="175"/>
      <c r="BO406" s="175"/>
      <c r="BP406" s="175"/>
      <c r="BQ406" s="175"/>
      <c r="BR406" s="175"/>
      <c r="BS406" s="175"/>
      <c r="BT406" s="175"/>
      <c r="BU406" s="175"/>
      <c r="BV406" s="175"/>
      <c r="BW406" s="175"/>
      <c r="BX406" s="175"/>
      <c r="BY406" s="175"/>
      <c r="BZ406" s="175"/>
      <c r="CA406" s="175"/>
      <c r="CB406" s="175"/>
      <c r="CC406" s="175"/>
      <c r="CD406" s="175"/>
      <c r="CE406" s="175"/>
      <c r="CF406" s="175"/>
      <c r="CG406" s="175"/>
      <c r="CH406" s="175"/>
      <c r="CI406" s="175"/>
      <c r="CJ406" s="175"/>
      <c r="CK406" s="175"/>
      <c r="CL406" s="175"/>
      <c r="CM406" s="175"/>
      <c r="CN406" s="175"/>
      <c r="CO406" s="175"/>
      <c r="CP406" s="175"/>
      <c r="CQ406" s="175"/>
      <c r="CR406" s="175"/>
      <c r="CS406" s="175"/>
      <c r="CT406" s="175"/>
      <c r="CU406" s="175"/>
      <c r="CV406" s="175"/>
      <c r="CW406" s="175"/>
      <c r="CX406" s="175"/>
      <c r="CY406" s="175"/>
      <c r="CZ406" s="175"/>
      <c r="DA406" s="175"/>
      <c r="DB406" s="175"/>
      <c r="DC406" s="175"/>
      <c r="DD406" s="175"/>
      <c r="DE406" s="175"/>
      <c r="DF406" s="175"/>
      <c r="DG406" s="175"/>
      <c r="DH406" s="175"/>
      <c r="DI406" s="175"/>
      <c r="DJ406" s="175"/>
      <c r="DK406" s="175"/>
      <c r="DL406" s="175"/>
      <c r="DM406" s="175"/>
      <c r="DN406" s="175"/>
      <c r="DO406" s="175"/>
      <c r="DP406" s="175"/>
      <c r="DQ406" s="175"/>
      <c r="DR406" s="175"/>
      <c r="DS406" s="175"/>
      <c r="DT406" s="175"/>
      <c r="DU406" s="175"/>
      <c r="DV406" s="175"/>
      <c r="DW406" s="175"/>
      <c r="DX406" s="175"/>
      <c r="DY406" s="175"/>
      <c r="DZ406" s="175"/>
      <c r="EA406" s="175"/>
      <c r="EB406" s="175"/>
      <c r="EC406" s="175"/>
      <c r="ED406" s="175"/>
      <c r="EE406" s="175"/>
      <c r="EF406" s="175"/>
      <c r="EG406" s="175"/>
      <c r="EH406" s="175"/>
      <c r="EI406" s="175"/>
      <c r="EJ406" s="175"/>
      <c r="EK406" s="175"/>
      <c r="EL406" s="175"/>
      <c r="EM406" s="175"/>
      <c r="EN406" s="175"/>
      <c r="EO406" s="175"/>
      <c r="EP406" s="175"/>
      <c r="EQ406" s="175"/>
      <c r="ER406" s="175"/>
      <c r="ES406" s="175"/>
      <c r="ET406" s="175"/>
      <c r="EU406" s="175"/>
      <c r="EV406" s="175"/>
      <c r="EW406" s="175"/>
      <c r="EX406" s="175"/>
      <c r="EY406" s="175"/>
      <c r="EZ406" s="175"/>
      <c r="FA406" s="175"/>
      <c r="FB406" s="175"/>
      <c r="FC406" s="175"/>
      <c r="FD406" s="175"/>
      <c r="FE406" s="175"/>
      <c r="FF406" s="175"/>
      <c r="FG406" s="175"/>
      <c r="FH406" s="175"/>
      <c r="FI406" s="175"/>
      <c r="FJ406" s="175"/>
      <c r="FK406" s="175"/>
      <c r="FL406" s="175"/>
      <c r="FM406" s="175"/>
      <c r="FN406" s="175"/>
      <c r="FO406" s="175"/>
      <c r="FP406" s="175"/>
      <c r="FQ406" s="175"/>
      <c r="FR406" s="175"/>
      <c r="FS406" s="175"/>
      <c r="FT406" s="175"/>
      <c r="FU406" s="175"/>
      <c r="FV406" s="175"/>
      <c r="FW406" s="175"/>
      <c r="FX406" s="175"/>
      <c r="FY406" s="175"/>
      <c r="FZ406" s="175"/>
      <c r="GA406" s="175"/>
      <c r="GB406" s="175"/>
      <c r="GC406" s="175"/>
    </row>
    <row r="407" spans="1:185" ht="15" customHeight="1">
      <c r="A407" s="190"/>
      <c r="B407" s="190"/>
      <c r="C407" s="191" t="s">
        <v>316</v>
      </c>
      <c r="D407" s="197">
        <v>37</v>
      </c>
      <c r="E407" s="198">
        <v>106.62269000000001</v>
      </c>
      <c r="F407" s="198">
        <v>105.98264455580713</v>
      </c>
      <c r="G407" s="198">
        <v>105.98264</v>
      </c>
      <c r="H407" s="198">
        <v>98.280879999999996</v>
      </c>
      <c r="I407" s="198">
        <v>105.74236000000001</v>
      </c>
      <c r="J407" s="198"/>
      <c r="K407" s="198">
        <v>-0.60029436511122025</v>
      </c>
      <c r="L407" s="198">
        <v>-5.1514535187247815E-2</v>
      </c>
      <c r="M407" s="198"/>
      <c r="N407" s="198" t="s">
        <v>72</v>
      </c>
      <c r="O407" s="198" t="s">
        <v>72</v>
      </c>
      <c r="P407" s="198"/>
      <c r="Q407" s="198">
        <v>7.5919955132677019</v>
      </c>
      <c r="R407" s="198">
        <v>0.71901209488389572</v>
      </c>
      <c r="S407" s="201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F407" s="175"/>
      <c r="AG407" s="175"/>
      <c r="AH407" s="175"/>
      <c r="AI407" s="175"/>
      <c r="AJ407" s="175"/>
      <c r="AK407" s="175"/>
      <c r="AL407" s="175"/>
      <c r="AM407" s="175"/>
      <c r="AN407" s="175"/>
      <c r="AO407" s="175"/>
      <c r="AP407" s="175"/>
      <c r="AQ407" s="175"/>
      <c r="AR407" s="175"/>
      <c r="AS407" s="175"/>
      <c r="AT407" s="175"/>
      <c r="AU407" s="175"/>
      <c r="AV407" s="175"/>
      <c r="AW407" s="175"/>
      <c r="AX407" s="175"/>
      <c r="AY407" s="175"/>
      <c r="AZ407" s="175"/>
      <c r="BA407" s="175"/>
      <c r="BB407" s="175"/>
      <c r="BC407" s="175"/>
      <c r="BD407" s="175"/>
      <c r="BE407" s="175"/>
      <c r="BF407" s="175"/>
      <c r="BG407" s="175"/>
      <c r="BH407" s="175"/>
      <c r="BI407" s="175"/>
      <c r="BJ407" s="175"/>
      <c r="BK407" s="175"/>
      <c r="BL407" s="175"/>
      <c r="BM407" s="175"/>
      <c r="BN407" s="175"/>
      <c r="BO407" s="175"/>
      <c r="BP407" s="175"/>
      <c r="BQ407" s="175"/>
      <c r="BR407" s="175"/>
      <c r="BS407" s="175"/>
      <c r="BT407" s="175"/>
      <c r="BU407" s="175"/>
      <c r="BV407" s="175"/>
      <c r="BW407" s="175"/>
      <c r="BX407" s="175"/>
      <c r="BY407" s="175"/>
      <c r="BZ407" s="175"/>
      <c r="CA407" s="175"/>
      <c r="CB407" s="175"/>
      <c r="CC407" s="175"/>
      <c r="CD407" s="175"/>
      <c r="CE407" s="175"/>
      <c r="CF407" s="175"/>
      <c r="CG407" s="175"/>
      <c r="CH407" s="175"/>
      <c r="CI407" s="175"/>
      <c r="CJ407" s="175"/>
      <c r="CK407" s="175"/>
      <c r="CL407" s="175"/>
      <c r="CM407" s="175"/>
      <c r="CN407" s="175"/>
      <c r="CO407" s="175"/>
      <c r="CP407" s="175"/>
      <c r="CQ407" s="175"/>
      <c r="CR407" s="175"/>
      <c r="CS407" s="175"/>
      <c r="CT407" s="175"/>
      <c r="CU407" s="175"/>
      <c r="CV407" s="175"/>
      <c r="CW407" s="175"/>
      <c r="CX407" s="175"/>
      <c r="CY407" s="175"/>
      <c r="CZ407" s="175"/>
      <c r="DA407" s="175"/>
      <c r="DB407" s="175"/>
      <c r="DC407" s="175"/>
      <c r="DD407" s="175"/>
      <c r="DE407" s="175"/>
      <c r="DF407" s="175"/>
      <c r="DG407" s="175"/>
      <c r="DH407" s="175"/>
      <c r="DI407" s="175"/>
      <c r="DJ407" s="175"/>
      <c r="DK407" s="175"/>
      <c r="DL407" s="175"/>
      <c r="DM407" s="175"/>
      <c r="DN407" s="175"/>
      <c r="DO407" s="175"/>
      <c r="DP407" s="175"/>
      <c r="DQ407" s="175"/>
      <c r="DR407" s="175"/>
      <c r="DS407" s="175"/>
      <c r="DT407" s="175"/>
      <c r="DU407" s="175"/>
      <c r="DV407" s="175"/>
      <c r="DW407" s="175"/>
      <c r="DX407" s="175"/>
      <c r="DY407" s="175"/>
      <c r="DZ407" s="175"/>
      <c r="EA407" s="175"/>
      <c r="EB407" s="175"/>
      <c r="EC407" s="175"/>
      <c r="ED407" s="175"/>
      <c r="EE407" s="175"/>
      <c r="EF407" s="175"/>
      <c r="EG407" s="175"/>
      <c r="EH407" s="175"/>
      <c r="EI407" s="175"/>
      <c r="EJ407" s="175"/>
      <c r="EK407" s="175"/>
      <c r="EL407" s="175"/>
      <c r="EM407" s="175"/>
      <c r="EN407" s="175"/>
      <c r="EO407" s="175"/>
      <c r="EP407" s="175"/>
      <c r="EQ407" s="175"/>
      <c r="ER407" s="175"/>
      <c r="ES407" s="175"/>
      <c r="ET407" s="175"/>
      <c r="EU407" s="175"/>
      <c r="EV407" s="175"/>
      <c r="EW407" s="175"/>
      <c r="EX407" s="175"/>
      <c r="EY407" s="175"/>
      <c r="EZ407" s="175"/>
      <c r="FA407" s="175"/>
      <c r="FB407" s="175"/>
      <c r="FC407" s="175"/>
      <c r="FD407" s="175"/>
      <c r="FE407" s="175"/>
      <c r="FF407" s="175"/>
      <c r="FG407" s="175"/>
      <c r="FH407" s="175"/>
      <c r="FI407" s="175"/>
      <c r="FJ407" s="175"/>
      <c r="FK407" s="175"/>
      <c r="FL407" s="175"/>
      <c r="FM407" s="175"/>
      <c r="FN407" s="175"/>
      <c r="FO407" s="175"/>
      <c r="FP407" s="175"/>
      <c r="FQ407" s="175"/>
      <c r="FR407" s="175"/>
      <c r="FS407" s="175"/>
      <c r="FT407" s="175"/>
      <c r="FU407" s="175"/>
      <c r="FV407" s="175"/>
      <c r="FW407" s="175"/>
      <c r="FX407" s="175"/>
      <c r="FY407" s="175"/>
      <c r="FZ407" s="175"/>
      <c r="GA407" s="175"/>
      <c r="GB407" s="175"/>
      <c r="GC407" s="175"/>
    </row>
    <row r="408" spans="1:185" ht="12.75">
      <c r="A408" s="190"/>
      <c r="B408" s="190"/>
      <c r="C408" s="191" t="s">
        <v>317</v>
      </c>
      <c r="D408" s="197">
        <v>11</v>
      </c>
      <c r="E408" s="198">
        <v>98.863380000000006</v>
      </c>
      <c r="F408" s="198">
        <v>106.58247718035074</v>
      </c>
      <c r="G408" s="198">
        <v>106.58248</v>
      </c>
      <c r="H408" s="198">
        <v>98.863380000000006</v>
      </c>
      <c r="I408" s="198">
        <v>103.68782</v>
      </c>
      <c r="J408" s="198"/>
      <c r="K408" s="198">
        <v>7.8078455339074981</v>
      </c>
      <c r="L408" s="198">
        <v>0.18470281393568128</v>
      </c>
      <c r="M408" s="198"/>
      <c r="N408" s="203" t="s">
        <v>72</v>
      </c>
      <c r="O408" s="203" t="s">
        <v>72</v>
      </c>
      <c r="P408" s="203"/>
      <c r="Q408" s="198">
        <v>4.8799059874343742</v>
      </c>
      <c r="R408" s="198">
        <v>0.13821306164119529</v>
      </c>
      <c r="S408" s="199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  <c r="AF408" s="175"/>
      <c r="AG408" s="175"/>
      <c r="AH408" s="175"/>
      <c r="AI408" s="175"/>
      <c r="AJ408" s="175"/>
      <c r="AK408" s="175"/>
      <c r="AL408" s="175"/>
      <c r="AM408" s="175"/>
      <c r="AN408" s="175"/>
      <c r="AO408" s="175"/>
      <c r="AP408" s="175"/>
      <c r="AQ408" s="175"/>
      <c r="AR408" s="175"/>
      <c r="AS408" s="175"/>
      <c r="AT408" s="175"/>
      <c r="AU408" s="175"/>
      <c r="AV408" s="175"/>
      <c r="AW408" s="175"/>
      <c r="AX408" s="175"/>
      <c r="AY408" s="175"/>
      <c r="AZ408" s="175"/>
      <c r="BA408" s="175"/>
      <c r="BB408" s="175"/>
      <c r="BC408" s="175"/>
      <c r="BD408" s="175"/>
      <c r="BE408" s="175"/>
      <c r="BF408" s="175"/>
      <c r="BG408" s="175"/>
      <c r="BH408" s="175"/>
      <c r="BI408" s="175"/>
      <c r="BJ408" s="175"/>
      <c r="BK408" s="175"/>
      <c r="BL408" s="175"/>
      <c r="BM408" s="175"/>
      <c r="BN408" s="175"/>
      <c r="BO408" s="175"/>
      <c r="BP408" s="175"/>
      <c r="BQ408" s="175"/>
      <c r="BR408" s="175"/>
      <c r="BS408" s="175"/>
      <c r="BT408" s="175"/>
      <c r="BU408" s="175"/>
      <c r="BV408" s="175"/>
      <c r="BW408" s="175"/>
      <c r="BX408" s="175"/>
      <c r="BY408" s="175"/>
      <c r="BZ408" s="175"/>
      <c r="CA408" s="175"/>
      <c r="CB408" s="175"/>
      <c r="CC408" s="175"/>
      <c r="CD408" s="175"/>
      <c r="CE408" s="175"/>
      <c r="CF408" s="175"/>
      <c r="CG408" s="175"/>
      <c r="CH408" s="175"/>
      <c r="CI408" s="175"/>
      <c r="CJ408" s="175"/>
      <c r="CK408" s="175"/>
      <c r="CL408" s="175"/>
      <c r="CM408" s="175"/>
      <c r="CN408" s="175"/>
      <c r="CO408" s="175"/>
      <c r="CP408" s="175"/>
      <c r="CQ408" s="175"/>
      <c r="CR408" s="175"/>
      <c r="CS408" s="175"/>
      <c r="CT408" s="175"/>
      <c r="CU408" s="175"/>
      <c r="CV408" s="175"/>
      <c r="CW408" s="175"/>
      <c r="CX408" s="175"/>
      <c r="CY408" s="175"/>
      <c r="CZ408" s="175"/>
      <c r="DA408" s="175"/>
      <c r="DB408" s="175"/>
      <c r="DC408" s="175"/>
      <c r="DD408" s="175"/>
      <c r="DE408" s="175"/>
      <c r="DF408" s="175"/>
      <c r="DG408" s="175"/>
      <c r="DH408" s="175"/>
      <c r="DI408" s="175"/>
      <c r="DJ408" s="175"/>
      <c r="DK408" s="175"/>
      <c r="DL408" s="175"/>
      <c r="DM408" s="175"/>
      <c r="DN408" s="175"/>
      <c r="DO408" s="175"/>
      <c r="DP408" s="175"/>
      <c r="DQ408" s="175"/>
      <c r="DR408" s="175"/>
      <c r="DS408" s="175"/>
      <c r="DT408" s="175"/>
      <c r="DU408" s="175"/>
      <c r="DV408" s="175"/>
      <c r="DW408" s="175"/>
      <c r="DX408" s="175"/>
      <c r="DY408" s="175"/>
      <c r="DZ408" s="175"/>
      <c r="EA408" s="175"/>
      <c r="EB408" s="175"/>
      <c r="EC408" s="175"/>
      <c r="ED408" s="175"/>
      <c r="EE408" s="175"/>
      <c r="EF408" s="175"/>
      <c r="EG408" s="175"/>
      <c r="EH408" s="175"/>
      <c r="EI408" s="175"/>
      <c r="EJ408" s="175"/>
      <c r="EK408" s="175"/>
      <c r="EL408" s="175"/>
      <c r="EM408" s="175"/>
      <c r="EN408" s="175"/>
      <c r="EO408" s="175"/>
      <c r="EP408" s="175"/>
      <c r="EQ408" s="175"/>
      <c r="ER408" s="175"/>
      <c r="ES408" s="175"/>
      <c r="ET408" s="175"/>
      <c r="EU408" s="175"/>
      <c r="EV408" s="175"/>
      <c r="EW408" s="175"/>
      <c r="EX408" s="175"/>
      <c r="EY408" s="175"/>
      <c r="EZ408" s="175"/>
      <c r="FA408" s="175"/>
      <c r="FB408" s="175"/>
      <c r="FC408" s="175"/>
      <c r="FD408" s="175"/>
      <c r="FE408" s="175"/>
      <c r="FF408" s="175"/>
      <c r="FG408" s="175"/>
      <c r="FH408" s="175"/>
      <c r="FI408" s="175"/>
      <c r="FJ408" s="175"/>
      <c r="FK408" s="175"/>
      <c r="FL408" s="175"/>
      <c r="FM408" s="175"/>
      <c r="FN408" s="175"/>
      <c r="FO408" s="175"/>
      <c r="FP408" s="175"/>
      <c r="FQ408" s="175"/>
      <c r="FR408" s="175"/>
      <c r="FS408" s="175"/>
      <c r="FT408" s="175"/>
      <c r="FU408" s="175"/>
      <c r="FV408" s="175"/>
      <c r="FW408" s="175"/>
      <c r="FX408" s="175"/>
      <c r="FY408" s="175"/>
      <c r="FZ408" s="175"/>
      <c r="GA408" s="175"/>
      <c r="GB408" s="175"/>
      <c r="GC408" s="175"/>
    </row>
    <row r="409" spans="1:185" ht="15" customHeight="1">
      <c r="A409" s="190"/>
      <c r="B409" s="190"/>
      <c r="C409" s="191"/>
      <c r="D409" s="197"/>
      <c r="E409" s="198"/>
      <c r="F409" s="198"/>
      <c r="G409" s="198"/>
      <c r="H409" s="198"/>
      <c r="I409" s="198"/>
      <c r="J409" s="198"/>
      <c r="K409" s="198"/>
      <c r="L409" s="198"/>
      <c r="M409" s="198"/>
      <c r="N409" s="198"/>
      <c r="O409" s="198"/>
      <c r="P409" s="198"/>
      <c r="Q409" s="198"/>
      <c r="R409" s="198"/>
      <c r="S409" s="199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  <c r="AE409" s="175"/>
      <c r="AF409" s="175"/>
      <c r="AG409" s="175"/>
      <c r="AH409" s="175"/>
      <c r="AI409" s="175"/>
      <c r="AJ409" s="175"/>
      <c r="AK409" s="175"/>
      <c r="AL409" s="175"/>
      <c r="AM409" s="175"/>
      <c r="AN409" s="175"/>
      <c r="AO409" s="175"/>
      <c r="AP409" s="175"/>
      <c r="AQ409" s="175"/>
      <c r="AR409" s="175"/>
      <c r="AS409" s="175"/>
      <c r="AT409" s="175"/>
      <c r="AU409" s="175"/>
      <c r="AV409" s="175"/>
      <c r="AW409" s="175"/>
      <c r="AX409" s="175"/>
      <c r="AY409" s="175"/>
      <c r="AZ409" s="175"/>
      <c r="BA409" s="175"/>
      <c r="BB409" s="175"/>
      <c r="BC409" s="175"/>
      <c r="BD409" s="175"/>
      <c r="BE409" s="175"/>
      <c r="BF409" s="175"/>
      <c r="BG409" s="175"/>
      <c r="BH409" s="175"/>
      <c r="BI409" s="175"/>
      <c r="BJ409" s="175"/>
      <c r="BK409" s="175"/>
      <c r="BL409" s="175"/>
      <c r="BM409" s="175"/>
      <c r="BN409" s="175"/>
      <c r="BO409" s="175"/>
      <c r="BP409" s="175"/>
      <c r="BQ409" s="175"/>
      <c r="BR409" s="175"/>
      <c r="BS409" s="175"/>
      <c r="BT409" s="175"/>
      <c r="BU409" s="175"/>
      <c r="BV409" s="175"/>
      <c r="BW409" s="175"/>
      <c r="BX409" s="175"/>
      <c r="BY409" s="175"/>
      <c r="BZ409" s="175"/>
      <c r="CA409" s="175"/>
      <c r="CB409" s="175"/>
      <c r="CC409" s="175"/>
      <c r="CD409" s="175"/>
      <c r="CE409" s="175"/>
      <c r="CF409" s="175"/>
      <c r="CG409" s="175"/>
      <c r="CH409" s="175"/>
      <c r="CI409" s="175"/>
      <c r="CJ409" s="175"/>
      <c r="CK409" s="175"/>
      <c r="CL409" s="175"/>
      <c r="CM409" s="175"/>
      <c r="CN409" s="175"/>
      <c r="CO409" s="175"/>
      <c r="CP409" s="175"/>
      <c r="CQ409" s="175"/>
      <c r="CR409" s="175"/>
      <c r="CS409" s="175"/>
      <c r="CT409" s="175"/>
      <c r="CU409" s="175"/>
      <c r="CV409" s="175"/>
      <c r="CW409" s="175"/>
      <c r="CX409" s="175"/>
      <c r="CY409" s="175"/>
      <c r="CZ409" s="175"/>
      <c r="DA409" s="175"/>
      <c r="DB409" s="175"/>
      <c r="DC409" s="175"/>
      <c r="DD409" s="175"/>
      <c r="DE409" s="175"/>
      <c r="DF409" s="175"/>
      <c r="DG409" s="175"/>
      <c r="DH409" s="175"/>
      <c r="DI409" s="175"/>
      <c r="DJ409" s="175"/>
      <c r="DK409" s="175"/>
      <c r="DL409" s="175"/>
      <c r="DM409" s="175"/>
      <c r="DN409" s="175"/>
      <c r="DO409" s="175"/>
      <c r="DP409" s="175"/>
      <c r="DQ409" s="175"/>
      <c r="DR409" s="175"/>
      <c r="DS409" s="175"/>
      <c r="DT409" s="175"/>
      <c r="DU409" s="175"/>
      <c r="DV409" s="175"/>
      <c r="DW409" s="175"/>
      <c r="DX409" s="175"/>
      <c r="DY409" s="175"/>
      <c r="DZ409" s="175"/>
      <c r="EA409" s="175"/>
      <c r="EB409" s="175"/>
      <c r="EC409" s="175"/>
      <c r="ED409" s="175"/>
      <c r="EE409" s="175"/>
      <c r="EF409" s="175"/>
      <c r="EG409" s="175"/>
      <c r="EH409" s="175"/>
      <c r="EI409" s="175"/>
      <c r="EJ409" s="175"/>
      <c r="EK409" s="175"/>
      <c r="EL409" s="175"/>
      <c r="EM409" s="175"/>
      <c r="EN409" s="175"/>
      <c r="EO409" s="175"/>
      <c r="EP409" s="175"/>
      <c r="EQ409" s="175"/>
      <c r="ER409" s="175"/>
      <c r="ES409" s="175"/>
      <c r="ET409" s="175"/>
      <c r="EU409" s="175"/>
      <c r="EV409" s="175"/>
      <c r="EW409" s="175"/>
      <c r="EX409" s="175"/>
      <c r="EY409" s="175"/>
      <c r="EZ409" s="175"/>
      <c r="FA409" s="175"/>
      <c r="FB409" s="175"/>
      <c r="FC409" s="175"/>
      <c r="FD409" s="175"/>
      <c r="FE409" s="175"/>
      <c r="FF409" s="175"/>
      <c r="FG409" s="175"/>
      <c r="FH409" s="175"/>
      <c r="FI409" s="175"/>
      <c r="FJ409" s="175"/>
      <c r="FK409" s="175"/>
      <c r="FL409" s="175"/>
      <c r="FM409" s="175"/>
      <c r="FN409" s="175"/>
      <c r="FO409" s="175"/>
      <c r="FP409" s="175"/>
      <c r="FQ409" s="175"/>
      <c r="FR409" s="175"/>
      <c r="FS409" s="175"/>
      <c r="FT409" s="175"/>
      <c r="FU409" s="175"/>
      <c r="FV409" s="175"/>
      <c r="FW409" s="175"/>
      <c r="FX409" s="175"/>
      <c r="FY409" s="175"/>
      <c r="FZ409" s="175"/>
      <c r="GA409" s="175"/>
      <c r="GB409" s="175"/>
      <c r="GC409" s="175"/>
    </row>
    <row r="410" spans="1:185" ht="12.75">
      <c r="A410" s="190" t="s">
        <v>318</v>
      </c>
      <c r="B410" s="190"/>
      <c r="C410" s="191"/>
      <c r="D410" s="197">
        <v>422</v>
      </c>
      <c r="E410" s="198">
        <v>118.00530000000001</v>
      </c>
      <c r="F410" s="198">
        <v>143.92815775917813</v>
      </c>
      <c r="G410" s="198">
        <v>143.92815999999999</v>
      </c>
      <c r="H410" s="198">
        <v>118.00530000000001</v>
      </c>
      <c r="I410" s="198">
        <v>143.76713000000001</v>
      </c>
      <c r="J410" s="198"/>
      <c r="K410" s="198">
        <v>21.967538746141059</v>
      </c>
      <c r="L410" s="198">
        <v>23.796304903939831</v>
      </c>
      <c r="M410" s="198"/>
      <c r="N410" s="203" t="s">
        <v>72</v>
      </c>
      <c r="O410" s="203" t="s">
        <v>72</v>
      </c>
      <c r="P410" s="203"/>
      <c r="Q410" s="198">
        <v>21.831078773580504</v>
      </c>
      <c r="R410" s="198">
        <v>28.313832182183731</v>
      </c>
      <c r="S410" s="199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  <c r="AG410" s="175"/>
      <c r="AH410" s="175"/>
      <c r="AI410" s="175"/>
      <c r="AJ410" s="175"/>
      <c r="AK410" s="175"/>
      <c r="AL410" s="175"/>
      <c r="AM410" s="175"/>
      <c r="AN410" s="175"/>
      <c r="AO410" s="175"/>
      <c r="AP410" s="175"/>
      <c r="AQ410" s="175"/>
      <c r="AR410" s="175"/>
      <c r="AS410" s="175"/>
      <c r="AT410" s="175"/>
      <c r="AU410" s="175"/>
      <c r="AV410" s="175"/>
      <c r="AW410" s="175"/>
      <c r="AX410" s="175"/>
      <c r="AY410" s="175"/>
      <c r="AZ410" s="175"/>
      <c r="BA410" s="175"/>
      <c r="BB410" s="175"/>
      <c r="BC410" s="175"/>
      <c r="BD410" s="175"/>
      <c r="BE410" s="175"/>
      <c r="BF410" s="175"/>
      <c r="BG410" s="175"/>
      <c r="BH410" s="175"/>
      <c r="BI410" s="175"/>
      <c r="BJ410" s="175"/>
      <c r="BK410" s="175"/>
      <c r="BL410" s="175"/>
      <c r="BM410" s="175"/>
      <c r="BN410" s="175"/>
      <c r="BO410" s="175"/>
      <c r="BP410" s="175"/>
      <c r="BQ410" s="175"/>
      <c r="BR410" s="175"/>
      <c r="BS410" s="175"/>
      <c r="BT410" s="175"/>
      <c r="BU410" s="175"/>
      <c r="BV410" s="175"/>
      <c r="BW410" s="175"/>
      <c r="BX410" s="175"/>
      <c r="BY410" s="175"/>
      <c r="BZ410" s="175"/>
      <c r="CA410" s="175"/>
      <c r="CB410" s="175"/>
      <c r="CC410" s="175"/>
      <c r="CD410" s="175"/>
      <c r="CE410" s="175"/>
      <c r="CF410" s="175"/>
      <c r="CG410" s="175"/>
      <c r="CH410" s="175"/>
      <c r="CI410" s="175"/>
      <c r="CJ410" s="175"/>
      <c r="CK410" s="175"/>
      <c r="CL410" s="175"/>
      <c r="CM410" s="175"/>
      <c r="CN410" s="175"/>
      <c r="CO410" s="175"/>
      <c r="CP410" s="175"/>
      <c r="CQ410" s="175"/>
      <c r="CR410" s="175"/>
      <c r="CS410" s="175"/>
      <c r="CT410" s="175"/>
      <c r="CU410" s="175"/>
      <c r="CV410" s="175"/>
      <c r="CW410" s="175"/>
      <c r="CX410" s="175"/>
      <c r="CY410" s="175"/>
      <c r="CZ410" s="175"/>
      <c r="DA410" s="175"/>
      <c r="DB410" s="175"/>
      <c r="DC410" s="175"/>
      <c r="DD410" s="175"/>
      <c r="DE410" s="175"/>
      <c r="DF410" s="175"/>
      <c r="DG410" s="175"/>
      <c r="DH410" s="175"/>
      <c r="DI410" s="175"/>
      <c r="DJ410" s="175"/>
      <c r="DK410" s="175"/>
      <c r="DL410" s="175"/>
      <c r="DM410" s="175"/>
      <c r="DN410" s="175"/>
      <c r="DO410" s="175"/>
      <c r="DP410" s="175"/>
      <c r="DQ410" s="175"/>
      <c r="DR410" s="175"/>
      <c r="DS410" s="175"/>
      <c r="DT410" s="175"/>
      <c r="DU410" s="175"/>
      <c r="DV410" s="175"/>
      <c r="DW410" s="175"/>
      <c r="DX410" s="175"/>
      <c r="DY410" s="175"/>
      <c r="DZ410" s="175"/>
      <c r="EA410" s="175"/>
      <c r="EB410" s="175"/>
      <c r="EC410" s="175"/>
      <c r="ED410" s="175"/>
      <c r="EE410" s="175"/>
      <c r="EF410" s="175"/>
      <c r="EG410" s="175"/>
      <c r="EH410" s="175"/>
      <c r="EI410" s="175"/>
      <c r="EJ410" s="175"/>
      <c r="EK410" s="175"/>
      <c r="EL410" s="175"/>
      <c r="EM410" s="175"/>
      <c r="EN410" s="175"/>
      <c r="EO410" s="175"/>
      <c r="EP410" s="175"/>
      <c r="EQ410" s="175"/>
      <c r="ER410" s="175"/>
      <c r="ES410" s="175"/>
      <c r="ET410" s="175"/>
      <c r="EU410" s="175"/>
      <c r="EV410" s="175"/>
      <c r="EW410" s="175"/>
      <c r="EX410" s="175"/>
      <c r="EY410" s="175"/>
      <c r="EZ410" s="175"/>
      <c r="FA410" s="175"/>
      <c r="FB410" s="175"/>
      <c r="FC410" s="175"/>
      <c r="FD410" s="175"/>
      <c r="FE410" s="175"/>
      <c r="FF410" s="175"/>
      <c r="FG410" s="175"/>
      <c r="FH410" s="175"/>
      <c r="FI410" s="175"/>
      <c r="FJ410" s="175"/>
      <c r="FK410" s="175"/>
      <c r="FL410" s="175"/>
      <c r="FM410" s="175"/>
      <c r="FN410" s="175"/>
      <c r="FO410" s="175"/>
      <c r="FP410" s="175"/>
      <c r="FQ410" s="175"/>
      <c r="FR410" s="175"/>
      <c r="FS410" s="175"/>
      <c r="FT410" s="175"/>
      <c r="FU410" s="175"/>
      <c r="FV410" s="175"/>
      <c r="FW410" s="175"/>
      <c r="FX410" s="175"/>
      <c r="FY410" s="175"/>
      <c r="FZ410" s="175"/>
      <c r="GA410" s="175"/>
      <c r="GB410" s="175"/>
      <c r="GC410" s="175"/>
    </row>
    <row r="411" spans="1:185" ht="15" customHeight="1">
      <c r="A411" s="190"/>
      <c r="B411" s="190"/>
      <c r="C411" s="191"/>
      <c r="D411" s="197"/>
      <c r="E411" s="198"/>
      <c r="F411" s="198"/>
      <c r="G411" s="198"/>
      <c r="H411" s="198"/>
      <c r="I411" s="198"/>
      <c r="J411" s="198"/>
      <c r="K411" s="198"/>
      <c r="L411" s="198"/>
      <c r="M411" s="198"/>
      <c r="N411" s="198"/>
      <c r="O411" s="198"/>
      <c r="P411" s="198"/>
      <c r="Q411" s="198"/>
      <c r="R411" s="198"/>
      <c r="S411" s="199"/>
      <c r="T411" s="175"/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F411" s="175"/>
      <c r="AG411" s="175"/>
      <c r="AH411" s="175"/>
      <c r="AI411" s="175"/>
      <c r="AJ411" s="175"/>
      <c r="AK411" s="175"/>
      <c r="AL411" s="175"/>
      <c r="AM411" s="175"/>
      <c r="AN411" s="175"/>
      <c r="AO411" s="175"/>
      <c r="AP411" s="175"/>
      <c r="AQ411" s="175"/>
      <c r="AR411" s="175"/>
      <c r="AS411" s="175"/>
      <c r="AT411" s="175"/>
      <c r="AU411" s="175"/>
      <c r="AV411" s="175"/>
      <c r="AW411" s="175"/>
      <c r="AX411" s="175"/>
      <c r="AY411" s="175"/>
      <c r="AZ411" s="175"/>
      <c r="BA411" s="175"/>
      <c r="BB411" s="175"/>
      <c r="BC411" s="175"/>
      <c r="BD411" s="175"/>
      <c r="BE411" s="175"/>
      <c r="BF411" s="175"/>
      <c r="BG411" s="175"/>
      <c r="BH411" s="175"/>
      <c r="BI411" s="175"/>
      <c r="BJ411" s="175"/>
      <c r="BK411" s="175"/>
      <c r="BL411" s="175"/>
      <c r="BM411" s="175"/>
      <c r="BN411" s="175"/>
      <c r="BO411" s="175"/>
      <c r="BP411" s="175"/>
      <c r="BQ411" s="175"/>
      <c r="BR411" s="175"/>
      <c r="BS411" s="175"/>
      <c r="BT411" s="175"/>
      <c r="BU411" s="175"/>
      <c r="BV411" s="175"/>
      <c r="BW411" s="175"/>
      <c r="BX411" s="175"/>
      <c r="BY411" s="175"/>
      <c r="BZ411" s="175"/>
      <c r="CA411" s="175"/>
      <c r="CB411" s="175"/>
      <c r="CC411" s="175"/>
      <c r="CD411" s="175"/>
      <c r="CE411" s="175"/>
      <c r="CF411" s="175"/>
      <c r="CG411" s="175"/>
      <c r="CH411" s="175"/>
      <c r="CI411" s="175"/>
      <c r="CJ411" s="175"/>
      <c r="CK411" s="175"/>
      <c r="CL411" s="175"/>
      <c r="CM411" s="175"/>
      <c r="CN411" s="175"/>
      <c r="CO411" s="175"/>
      <c r="CP411" s="175"/>
      <c r="CQ411" s="175"/>
      <c r="CR411" s="175"/>
      <c r="CS411" s="175"/>
      <c r="CT411" s="175"/>
      <c r="CU411" s="175"/>
      <c r="CV411" s="175"/>
      <c r="CW411" s="175"/>
      <c r="CX411" s="175"/>
      <c r="CY411" s="175"/>
      <c r="CZ411" s="175"/>
      <c r="DA411" s="175"/>
      <c r="DB411" s="175"/>
      <c r="DC411" s="175"/>
      <c r="DD411" s="175"/>
      <c r="DE411" s="175"/>
      <c r="DF411" s="175"/>
      <c r="DG411" s="175"/>
      <c r="DH411" s="175"/>
      <c r="DI411" s="175"/>
      <c r="DJ411" s="175"/>
      <c r="DK411" s="175"/>
      <c r="DL411" s="175"/>
      <c r="DM411" s="175"/>
      <c r="DN411" s="175"/>
      <c r="DO411" s="175"/>
      <c r="DP411" s="175"/>
      <c r="DQ411" s="175"/>
      <c r="DR411" s="175"/>
      <c r="DS411" s="175"/>
      <c r="DT411" s="175"/>
      <c r="DU411" s="175"/>
      <c r="DV411" s="175"/>
      <c r="DW411" s="175"/>
      <c r="DX411" s="175"/>
      <c r="DY411" s="175"/>
      <c r="DZ411" s="175"/>
      <c r="EA411" s="175"/>
      <c r="EB411" s="175"/>
      <c r="EC411" s="175"/>
      <c r="ED411" s="175"/>
      <c r="EE411" s="175"/>
      <c r="EF411" s="175"/>
      <c r="EG411" s="175"/>
      <c r="EH411" s="175"/>
      <c r="EI411" s="175"/>
      <c r="EJ411" s="175"/>
      <c r="EK411" s="175"/>
      <c r="EL411" s="175"/>
      <c r="EM411" s="175"/>
      <c r="EN411" s="175"/>
      <c r="EO411" s="175"/>
      <c r="EP411" s="175"/>
      <c r="EQ411" s="175"/>
      <c r="ER411" s="175"/>
      <c r="ES411" s="175"/>
      <c r="ET411" s="175"/>
      <c r="EU411" s="175"/>
      <c r="EV411" s="175"/>
      <c r="EW411" s="175"/>
      <c r="EX411" s="175"/>
      <c r="EY411" s="175"/>
      <c r="EZ411" s="175"/>
      <c r="FA411" s="175"/>
      <c r="FB411" s="175"/>
      <c r="FC411" s="175"/>
      <c r="FD411" s="175"/>
      <c r="FE411" s="175"/>
      <c r="FF411" s="175"/>
      <c r="FG411" s="175"/>
      <c r="FH411" s="175"/>
      <c r="FI411" s="175"/>
      <c r="FJ411" s="175"/>
      <c r="FK411" s="175"/>
      <c r="FL411" s="175"/>
      <c r="FM411" s="175"/>
      <c r="FN411" s="175"/>
      <c r="FO411" s="175"/>
      <c r="FP411" s="175"/>
      <c r="FQ411" s="175"/>
      <c r="FR411" s="175"/>
      <c r="FS411" s="175"/>
      <c r="FT411" s="175"/>
      <c r="FU411" s="175"/>
      <c r="FV411" s="175"/>
      <c r="FW411" s="175"/>
      <c r="FX411" s="175"/>
      <c r="FY411" s="175"/>
      <c r="FZ411" s="175"/>
      <c r="GA411" s="175"/>
      <c r="GB411" s="175"/>
      <c r="GC411" s="175"/>
    </row>
    <row r="412" spans="1:185" ht="12.75">
      <c r="A412" s="190"/>
      <c r="B412" s="190" t="s">
        <v>318</v>
      </c>
      <c r="C412" s="191"/>
      <c r="D412" s="197">
        <v>422</v>
      </c>
      <c r="E412" s="198">
        <v>118.00530000000001</v>
      </c>
      <c r="F412" s="198">
        <v>143.92815775917813</v>
      </c>
      <c r="G412" s="198">
        <v>143.92815999999999</v>
      </c>
      <c r="H412" s="198">
        <v>118.00530000000001</v>
      </c>
      <c r="I412" s="198">
        <v>143.76713000000001</v>
      </c>
      <c r="J412" s="198"/>
      <c r="K412" s="198">
        <v>21.967538746141059</v>
      </c>
      <c r="L412" s="198">
        <v>23.796304903939831</v>
      </c>
      <c r="M412" s="198"/>
      <c r="N412" s="203" t="s">
        <v>72</v>
      </c>
      <c r="O412" s="203" t="s">
        <v>72</v>
      </c>
      <c r="P412" s="203"/>
      <c r="Q412" s="198">
        <v>21.831078773580504</v>
      </c>
      <c r="R412" s="198">
        <v>28.313832182183731</v>
      </c>
      <c r="S412" s="199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  <c r="AF412" s="175"/>
      <c r="AG412" s="175"/>
      <c r="AH412" s="175"/>
      <c r="AI412" s="175"/>
      <c r="AJ412" s="175"/>
      <c r="AK412" s="175"/>
      <c r="AL412" s="175"/>
      <c r="AM412" s="175"/>
      <c r="AN412" s="175"/>
      <c r="AO412" s="175"/>
      <c r="AP412" s="175"/>
      <c r="AQ412" s="175"/>
      <c r="AR412" s="175"/>
      <c r="AS412" s="175"/>
      <c r="AT412" s="175"/>
      <c r="AU412" s="175"/>
      <c r="AV412" s="175"/>
      <c r="AW412" s="175"/>
      <c r="AX412" s="175"/>
      <c r="AY412" s="175"/>
      <c r="AZ412" s="175"/>
      <c r="BA412" s="175"/>
      <c r="BB412" s="175"/>
      <c r="BC412" s="175"/>
      <c r="BD412" s="175"/>
      <c r="BE412" s="175"/>
      <c r="BF412" s="175"/>
      <c r="BG412" s="175"/>
      <c r="BH412" s="175"/>
      <c r="BI412" s="175"/>
      <c r="BJ412" s="175"/>
      <c r="BK412" s="175"/>
      <c r="BL412" s="175"/>
      <c r="BM412" s="175"/>
      <c r="BN412" s="175"/>
      <c r="BO412" s="175"/>
      <c r="BP412" s="175"/>
      <c r="BQ412" s="175"/>
      <c r="BR412" s="175"/>
      <c r="BS412" s="175"/>
      <c r="BT412" s="175"/>
      <c r="BU412" s="175"/>
      <c r="BV412" s="175"/>
      <c r="BW412" s="175"/>
      <c r="BX412" s="175"/>
      <c r="BY412" s="175"/>
      <c r="BZ412" s="175"/>
      <c r="CA412" s="175"/>
      <c r="CB412" s="175"/>
      <c r="CC412" s="175"/>
      <c r="CD412" s="175"/>
      <c r="CE412" s="175"/>
      <c r="CF412" s="175"/>
      <c r="CG412" s="175"/>
      <c r="CH412" s="175"/>
      <c r="CI412" s="175"/>
      <c r="CJ412" s="175"/>
      <c r="CK412" s="175"/>
      <c r="CL412" s="175"/>
      <c r="CM412" s="175"/>
      <c r="CN412" s="175"/>
      <c r="CO412" s="175"/>
      <c r="CP412" s="175"/>
      <c r="CQ412" s="175"/>
      <c r="CR412" s="175"/>
      <c r="CS412" s="175"/>
      <c r="CT412" s="175"/>
      <c r="CU412" s="175"/>
      <c r="CV412" s="175"/>
      <c r="CW412" s="175"/>
      <c r="CX412" s="175"/>
      <c r="CY412" s="175"/>
      <c r="CZ412" s="175"/>
      <c r="DA412" s="175"/>
      <c r="DB412" s="175"/>
      <c r="DC412" s="175"/>
      <c r="DD412" s="175"/>
      <c r="DE412" s="175"/>
      <c r="DF412" s="175"/>
      <c r="DG412" s="175"/>
      <c r="DH412" s="175"/>
      <c r="DI412" s="175"/>
      <c r="DJ412" s="175"/>
      <c r="DK412" s="175"/>
      <c r="DL412" s="175"/>
      <c r="DM412" s="175"/>
      <c r="DN412" s="175"/>
      <c r="DO412" s="175"/>
      <c r="DP412" s="175"/>
      <c r="DQ412" s="175"/>
      <c r="DR412" s="175"/>
      <c r="DS412" s="175"/>
      <c r="DT412" s="175"/>
      <c r="DU412" s="175"/>
      <c r="DV412" s="175"/>
      <c r="DW412" s="175"/>
      <c r="DX412" s="175"/>
      <c r="DY412" s="175"/>
      <c r="DZ412" s="175"/>
      <c r="EA412" s="175"/>
      <c r="EB412" s="175"/>
      <c r="EC412" s="175"/>
      <c r="ED412" s="175"/>
      <c r="EE412" s="175"/>
      <c r="EF412" s="175"/>
      <c r="EG412" s="175"/>
      <c r="EH412" s="175"/>
      <c r="EI412" s="175"/>
      <c r="EJ412" s="175"/>
      <c r="EK412" s="175"/>
      <c r="EL412" s="175"/>
      <c r="EM412" s="175"/>
      <c r="EN412" s="175"/>
      <c r="EO412" s="175"/>
      <c r="EP412" s="175"/>
      <c r="EQ412" s="175"/>
      <c r="ER412" s="175"/>
      <c r="ES412" s="175"/>
      <c r="ET412" s="175"/>
      <c r="EU412" s="175"/>
      <c r="EV412" s="175"/>
      <c r="EW412" s="175"/>
      <c r="EX412" s="175"/>
      <c r="EY412" s="175"/>
      <c r="EZ412" s="175"/>
      <c r="FA412" s="175"/>
      <c r="FB412" s="175"/>
      <c r="FC412" s="175"/>
      <c r="FD412" s="175"/>
      <c r="FE412" s="175"/>
      <c r="FF412" s="175"/>
      <c r="FG412" s="175"/>
      <c r="FH412" s="175"/>
      <c r="FI412" s="175"/>
      <c r="FJ412" s="175"/>
      <c r="FK412" s="175"/>
      <c r="FL412" s="175"/>
      <c r="FM412" s="175"/>
      <c r="FN412" s="175"/>
      <c r="FO412" s="175"/>
      <c r="FP412" s="175"/>
      <c r="FQ412" s="175"/>
      <c r="FR412" s="175"/>
      <c r="FS412" s="175"/>
      <c r="FT412" s="175"/>
      <c r="FU412" s="175"/>
      <c r="FV412" s="175"/>
      <c r="FW412" s="175"/>
      <c r="FX412" s="175"/>
      <c r="FY412" s="175"/>
      <c r="FZ412" s="175"/>
      <c r="GA412" s="175"/>
      <c r="GB412" s="175"/>
      <c r="GC412" s="175"/>
    </row>
    <row r="413" spans="1:185" ht="12.75">
      <c r="A413" s="190"/>
      <c r="B413" s="190"/>
      <c r="C413" s="191" t="s">
        <v>318</v>
      </c>
      <c r="D413" s="197">
        <v>422</v>
      </c>
      <c r="E413" s="198">
        <v>118.00530000000001</v>
      </c>
      <c r="F413" s="198">
        <v>143.92815775917813</v>
      </c>
      <c r="G413" s="198">
        <v>143.92815999999999</v>
      </c>
      <c r="H413" s="198">
        <v>118.00530000000001</v>
      </c>
      <c r="I413" s="198">
        <v>143.76713000000001</v>
      </c>
      <c r="J413" s="198"/>
      <c r="K413" s="198">
        <v>21.967538746141059</v>
      </c>
      <c r="L413" s="198">
        <v>23.796304903939831</v>
      </c>
      <c r="M413" s="198"/>
      <c r="N413" s="203" t="s">
        <v>72</v>
      </c>
      <c r="O413" s="203" t="s">
        <v>72</v>
      </c>
      <c r="P413" s="203"/>
      <c r="Q413" s="198">
        <v>21.831078773580504</v>
      </c>
      <c r="R413" s="198">
        <v>28.313832182183731</v>
      </c>
      <c r="S413" s="199"/>
      <c r="T413" s="175"/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  <c r="AF413" s="175"/>
      <c r="AG413" s="175"/>
      <c r="AH413" s="175"/>
      <c r="AI413" s="175"/>
      <c r="AJ413" s="175"/>
      <c r="AK413" s="175"/>
      <c r="AL413" s="175"/>
      <c r="AM413" s="175"/>
      <c r="AN413" s="175"/>
      <c r="AO413" s="175"/>
      <c r="AP413" s="175"/>
      <c r="AQ413" s="175"/>
      <c r="AR413" s="175"/>
      <c r="AS413" s="175"/>
      <c r="AT413" s="175"/>
      <c r="AU413" s="175"/>
      <c r="AV413" s="175"/>
      <c r="AW413" s="175"/>
      <c r="AX413" s="175"/>
      <c r="AY413" s="175"/>
      <c r="AZ413" s="175"/>
      <c r="BA413" s="175"/>
      <c r="BB413" s="175"/>
      <c r="BC413" s="175"/>
      <c r="BD413" s="175"/>
      <c r="BE413" s="175"/>
      <c r="BF413" s="175"/>
      <c r="BG413" s="175"/>
      <c r="BH413" s="175"/>
      <c r="BI413" s="175"/>
      <c r="BJ413" s="175"/>
      <c r="BK413" s="175"/>
      <c r="BL413" s="175"/>
      <c r="BM413" s="175"/>
      <c r="BN413" s="175"/>
      <c r="BO413" s="175"/>
      <c r="BP413" s="175"/>
      <c r="BQ413" s="175"/>
      <c r="BR413" s="175"/>
      <c r="BS413" s="175"/>
      <c r="BT413" s="175"/>
      <c r="BU413" s="175"/>
      <c r="BV413" s="175"/>
      <c r="BW413" s="175"/>
      <c r="BX413" s="175"/>
      <c r="BY413" s="175"/>
      <c r="BZ413" s="175"/>
      <c r="CA413" s="175"/>
      <c r="CB413" s="175"/>
      <c r="CC413" s="175"/>
      <c r="CD413" s="175"/>
      <c r="CE413" s="175"/>
      <c r="CF413" s="175"/>
      <c r="CG413" s="175"/>
      <c r="CH413" s="175"/>
      <c r="CI413" s="175"/>
      <c r="CJ413" s="175"/>
      <c r="CK413" s="175"/>
      <c r="CL413" s="175"/>
      <c r="CM413" s="175"/>
      <c r="CN413" s="175"/>
      <c r="CO413" s="175"/>
      <c r="CP413" s="175"/>
      <c r="CQ413" s="175"/>
      <c r="CR413" s="175"/>
      <c r="CS413" s="175"/>
      <c r="CT413" s="175"/>
      <c r="CU413" s="175"/>
      <c r="CV413" s="175"/>
      <c r="CW413" s="175"/>
      <c r="CX413" s="175"/>
      <c r="CY413" s="175"/>
      <c r="CZ413" s="175"/>
      <c r="DA413" s="175"/>
      <c r="DB413" s="175"/>
      <c r="DC413" s="175"/>
      <c r="DD413" s="175"/>
      <c r="DE413" s="175"/>
      <c r="DF413" s="175"/>
      <c r="DG413" s="175"/>
      <c r="DH413" s="175"/>
      <c r="DI413" s="175"/>
      <c r="DJ413" s="175"/>
      <c r="DK413" s="175"/>
      <c r="DL413" s="175"/>
      <c r="DM413" s="175"/>
      <c r="DN413" s="175"/>
      <c r="DO413" s="175"/>
      <c r="DP413" s="175"/>
      <c r="DQ413" s="175"/>
      <c r="DR413" s="175"/>
      <c r="DS413" s="175"/>
      <c r="DT413" s="175"/>
      <c r="DU413" s="175"/>
      <c r="DV413" s="175"/>
      <c r="DW413" s="175"/>
      <c r="DX413" s="175"/>
      <c r="DY413" s="175"/>
      <c r="DZ413" s="175"/>
      <c r="EA413" s="175"/>
      <c r="EB413" s="175"/>
      <c r="EC413" s="175"/>
      <c r="ED413" s="175"/>
      <c r="EE413" s="175"/>
      <c r="EF413" s="175"/>
      <c r="EG413" s="175"/>
      <c r="EH413" s="175"/>
      <c r="EI413" s="175"/>
      <c r="EJ413" s="175"/>
      <c r="EK413" s="175"/>
      <c r="EL413" s="175"/>
      <c r="EM413" s="175"/>
      <c r="EN413" s="175"/>
      <c r="EO413" s="175"/>
      <c r="EP413" s="175"/>
      <c r="EQ413" s="175"/>
      <c r="ER413" s="175"/>
      <c r="ES413" s="175"/>
      <c r="ET413" s="175"/>
      <c r="EU413" s="175"/>
      <c r="EV413" s="175"/>
      <c r="EW413" s="175"/>
      <c r="EX413" s="175"/>
      <c r="EY413" s="175"/>
      <c r="EZ413" s="175"/>
      <c r="FA413" s="175"/>
      <c r="FB413" s="175"/>
      <c r="FC413" s="175"/>
      <c r="FD413" s="175"/>
      <c r="FE413" s="175"/>
      <c r="FF413" s="175"/>
      <c r="FG413" s="175"/>
      <c r="FH413" s="175"/>
      <c r="FI413" s="175"/>
      <c r="FJ413" s="175"/>
      <c r="FK413" s="175"/>
      <c r="FL413" s="175"/>
      <c r="FM413" s="175"/>
      <c r="FN413" s="175"/>
      <c r="FO413" s="175"/>
      <c r="FP413" s="175"/>
      <c r="FQ413" s="175"/>
      <c r="FR413" s="175"/>
      <c r="FS413" s="175"/>
      <c r="FT413" s="175"/>
      <c r="FU413" s="175"/>
      <c r="FV413" s="175"/>
      <c r="FW413" s="175"/>
      <c r="FX413" s="175"/>
      <c r="FY413" s="175"/>
      <c r="FZ413" s="175"/>
      <c r="GA413" s="175"/>
      <c r="GB413" s="175"/>
      <c r="GC413" s="175"/>
    </row>
    <row r="414" spans="1:185" ht="15" customHeight="1">
      <c r="A414" s="190"/>
      <c r="B414" s="190"/>
      <c r="C414" s="191"/>
      <c r="D414" s="197"/>
      <c r="E414" s="198"/>
      <c r="F414" s="198"/>
      <c r="G414" s="198"/>
      <c r="H414" s="198"/>
      <c r="I414" s="198"/>
      <c r="J414" s="198"/>
      <c r="K414" s="198"/>
      <c r="L414" s="198"/>
      <c r="M414" s="198"/>
      <c r="N414" s="198"/>
      <c r="O414" s="198"/>
      <c r="P414" s="198"/>
      <c r="Q414" s="198"/>
      <c r="R414" s="198"/>
      <c r="S414" s="199"/>
      <c r="T414" s="175"/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  <c r="AF414" s="175"/>
      <c r="AG414" s="175"/>
      <c r="AH414" s="175"/>
      <c r="AI414" s="175"/>
      <c r="AJ414" s="175"/>
      <c r="AK414" s="175"/>
      <c r="AL414" s="175"/>
      <c r="AM414" s="175"/>
      <c r="AN414" s="175"/>
      <c r="AO414" s="175"/>
      <c r="AP414" s="175"/>
      <c r="AQ414" s="175"/>
      <c r="AR414" s="175"/>
      <c r="AS414" s="175"/>
      <c r="AT414" s="175"/>
      <c r="AU414" s="175"/>
      <c r="AV414" s="175"/>
      <c r="AW414" s="175"/>
      <c r="AX414" s="175"/>
      <c r="AY414" s="175"/>
      <c r="AZ414" s="175"/>
      <c r="BA414" s="175"/>
      <c r="BB414" s="175"/>
      <c r="BC414" s="175"/>
      <c r="BD414" s="175"/>
      <c r="BE414" s="175"/>
      <c r="BF414" s="175"/>
      <c r="BG414" s="175"/>
      <c r="BH414" s="175"/>
      <c r="BI414" s="175"/>
      <c r="BJ414" s="175"/>
      <c r="BK414" s="175"/>
      <c r="BL414" s="175"/>
      <c r="BM414" s="175"/>
      <c r="BN414" s="175"/>
      <c r="BO414" s="175"/>
      <c r="BP414" s="175"/>
      <c r="BQ414" s="175"/>
      <c r="BR414" s="175"/>
      <c r="BS414" s="175"/>
      <c r="BT414" s="175"/>
      <c r="BU414" s="175"/>
      <c r="BV414" s="175"/>
      <c r="BW414" s="175"/>
      <c r="BX414" s="175"/>
      <c r="BY414" s="175"/>
      <c r="BZ414" s="175"/>
      <c r="CA414" s="175"/>
      <c r="CB414" s="175"/>
      <c r="CC414" s="175"/>
      <c r="CD414" s="175"/>
      <c r="CE414" s="175"/>
      <c r="CF414" s="175"/>
      <c r="CG414" s="175"/>
      <c r="CH414" s="175"/>
      <c r="CI414" s="175"/>
      <c r="CJ414" s="175"/>
      <c r="CK414" s="175"/>
      <c r="CL414" s="175"/>
      <c r="CM414" s="175"/>
      <c r="CN414" s="175"/>
      <c r="CO414" s="175"/>
      <c r="CP414" s="175"/>
      <c r="CQ414" s="175"/>
      <c r="CR414" s="175"/>
      <c r="CS414" s="175"/>
      <c r="CT414" s="175"/>
      <c r="CU414" s="175"/>
      <c r="CV414" s="175"/>
      <c r="CW414" s="175"/>
      <c r="CX414" s="175"/>
      <c r="CY414" s="175"/>
      <c r="CZ414" s="175"/>
      <c r="DA414" s="175"/>
      <c r="DB414" s="175"/>
      <c r="DC414" s="175"/>
      <c r="DD414" s="175"/>
      <c r="DE414" s="175"/>
      <c r="DF414" s="175"/>
      <c r="DG414" s="175"/>
      <c r="DH414" s="175"/>
      <c r="DI414" s="175"/>
      <c r="DJ414" s="175"/>
      <c r="DK414" s="175"/>
      <c r="DL414" s="175"/>
      <c r="DM414" s="175"/>
      <c r="DN414" s="175"/>
      <c r="DO414" s="175"/>
      <c r="DP414" s="175"/>
      <c r="DQ414" s="175"/>
      <c r="DR414" s="175"/>
      <c r="DS414" s="175"/>
      <c r="DT414" s="175"/>
      <c r="DU414" s="175"/>
      <c r="DV414" s="175"/>
      <c r="DW414" s="175"/>
      <c r="DX414" s="175"/>
      <c r="DY414" s="175"/>
      <c r="DZ414" s="175"/>
      <c r="EA414" s="175"/>
      <c r="EB414" s="175"/>
      <c r="EC414" s="175"/>
      <c r="ED414" s="175"/>
      <c r="EE414" s="175"/>
      <c r="EF414" s="175"/>
      <c r="EG414" s="175"/>
      <c r="EH414" s="175"/>
      <c r="EI414" s="175"/>
      <c r="EJ414" s="175"/>
      <c r="EK414" s="175"/>
      <c r="EL414" s="175"/>
      <c r="EM414" s="175"/>
      <c r="EN414" s="175"/>
      <c r="EO414" s="175"/>
      <c r="EP414" s="175"/>
      <c r="EQ414" s="175"/>
      <c r="ER414" s="175"/>
      <c r="ES414" s="175"/>
      <c r="ET414" s="175"/>
      <c r="EU414" s="175"/>
      <c r="EV414" s="175"/>
      <c r="EW414" s="175"/>
      <c r="EX414" s="175"/>
      <c r="EY414" s="175"/>
      <c r="EZ414" s="175"/>
      <c r="FA414" s="175"/>
      <c r="FB414" s="175"/>
      <c r="FC414" s="175"/>
      <c r="FD414" s="175"/>
      <c r="FE414" s="175"/>
      <c r="FF414" s="175"/>
      <c r="FG414" s="175"/>
      <c r="FH414" s="175"/>
      <c r="FI414" s="175"/>
      <c r="FJ414" s="175"/>
      <c r="FK414" s="175"/>
      <c r="FL414" s="175"/>
      <c r="FM414" s="175"/>
      <c r="FN414" s="175"/>
      <c r="FO414" s="175"/>
      <c r="FP414" s="175"/>
      <c r="FQ414" s="175"/>
      <c r="FR414" s="175"/>
      <c r="FS414" s="175"/>
      <c r="FT414" s="175"/>
      <c r="FU414" s="175"/>
      <c r="FV414" s="175"/>
      <c r="FW414" s="175"/>
      <c r="FX414" s="175"/>
      <c r="FY414" s="175"/>
      <c r="FZ414" s="175"/>
      <c r="GA414" s="175"/>
      <c r="GB414" s="175"/>
      <c r="GC414" s="175"/>
    </row>
    <row r="415" spans="1:185" ht="12.75">
      <c r="A415" s="190" t="s">
        <v>319</v>
      </c>
      <c r="B415" s="190"/>
      <c r="C415" s="191"/>
      <c r="D415" s="197">
        <v>2</v>
      </c>
      <c r="E415" s="198">
        <v>87.678190000000001</v>
      </c>
      <c r="F415" s="198">
        <v>81.593752317660858</v>
      </c>
      <c r="G415" s="198">
        <v>81.59375</v>
      </c>
      <c r="H415" s="198">
        <v>87.678190000000001</v>
      </c>
      <c r="I415" s="198">
        <v>85.396529999999998</v>
      </c>
      <c r="J415" s="198"/>
      <c r="K415" s="198">
        <v>-6.9395136920595624</v>
      </c>
      <c r="L415" s="200">
        <v>-2.6470659891410259E-2</v>
      </c>
      <c r="M415" s="198"/>
      <c r="N415" s="203" t="s">
        <v>72</v>
      </c>
      <c r="O415" s="203" t="s">
        <v>72</v>
      </c>
      <c r="P415" s="203"/>
      <c r="Q415" s="198">
        <v>-2.6023119318498766</v>
      </c>
      <c r="R415" s="200">
        <v>-1.1884760029586111E-2</v>
      </c>
      <c r="S415" s="199"/>
      <c r="T415" s="175"/>
      <c r="U415" s="175"/>
      <c r="V415" s="175"/>
      <c r="W415" s="175"/>
      <c r="X415" s="175"/>
      <c r="Y415" s="175"/>
      <c r="Z415" s="175"/>
      <c r="AA415" s="175"/>
      <c r="AB415" s="175"/>
      <c r="AC415" s="175"/>
      <c r="AD415" s="175"/>
      <c r="AE415" s="175"/>
      <c r="AF415" s="175"/>
      <c r="AG415" s="175"/>
      <c r="AH415" s="175"/>
      <c r="AI415" s="175"/>
      <c r="AJ415" s="175"/>
      <c r="AK415" s="175"/>
      <c r="AL415" s="175"/>
      <c r="AM415" s="175"/>
      <c r="AN415" s="175"/>
      <c r="AO415" s="175"/>
      <c r="AP415" s="175"/>
      <c r="AQ415" s="175"/>
      <c r="AR415" s="175"/>
      <c r="AS415" s="175"/>
      <c r="AT415" s="175"/>
      <c r="AU415" s="175"/>
      <c r="AV415" s="175"/>
      <c r="AW415" s="175"/>
      <c r="AX415" s="175"/>
      <c r="AY415" s="175"/>
      <c r="AZ415" s="175"/>
      <c r="BA415" s="175"/>
      <c r="BB415" s="175"/>
      <c r="BC415" s="175"/>
      <c r="BD415" s="175"/>
      <c r="BE415" s="175"/>
      <c r="BF415" s="175"/>
      <c r="BG415" s="175"/>
      <c r="BH415" s="175"/>
      <c r="BI415" s="175"/>
      <c r="BJ415" s="175"/>
      <c r="BK415" s="175"/>
      <c r="BL415" s="175"/>
      <c r="BM415" s="175"/>
      <c r="BN415" s="175"/>
      <c r="BO415" s="175"/>
      <c r="BP415" s="175"/>
      <c r="BQ415" s="175"/>
      <c r="BR415" s="175"/>
      <c r="BS415" s="175"/>
      <c r="BT415" s="175"/>
      <c r="BU415" s="175"/>
      <c r="BV415" s="175"/>
      <c r="BW415" s="175"/>
      <c r="BX415" s="175"/>
      <c r="BY415" s="175"/>
      <c r="BZ415" s="175"/>
      <c r="CA415" s="175"/>
      <c r="CB415" s="175"/>
      <c r="CC415" s="175"/>
      <c r="CD415" s="175"/>
      <c r="CE415" s="175"/>
      <c r="CF415" s="175"/>
      <c r="CG415" s="175"/>
      <c r="CH415" s="175"/>
      <c r="CI415" s="175"/>
      <c r="CJ415" s="175"/>
      <c r="CK415" s="175"/>
      <c r="CL415" s="175"/>
      <c r="CM415" s="175"/>
      <c r="CN415" s="175"/>
      <c r="CO415" s="175"/>
      <c r="CP415" s="175"/>
      <c r="CQ415" s="175"/>
      <c r="CR415" s="175"/>
      <c r="CS415" s="175"/>
      <c r="CT415" s="175"/>
      <c r="CU415" s="175"/>
      <c r="CV415" s="175"/>
      <c r="CW415" s="175"/>
      <c r="CX415" s="175"/>
      <c r="CY415" s="175"/>
      <c r="CZ415" s="175"/>
      <c r="DA415" s="175"/>
      <c r="DB415" s="175"/>
      <c r="DC415" s="175"/>
      <c r="DD415" s="175"/>
      <c r="DE415" s="175"/>
      <c r="DF415" s="175"/>
      <c r="DG415" s="175"/>
      <c r="DH415" s="175"/>
      <c r="DI415" s="175"/>
      <c r="DJ415" s="175"/>
      <c r="DK415" s="175"/>
      <c r="DL415" s="175"/>
      <c r="DM415" s="175"/>
      <c r="DN415" s="175"/>
      <c r="DO415" s="175"/>
      <c r="DP415" s="175"/>
      <c r="DQ415" s="175"/>
      <c r="DR415" s="175"/>
      <c r="DS415" s="175"/>
      <c r="DT415" s="175"/>
      <c r="DU415" s="175"/>
      <c r="DV415" s="175"/>
      <c r="DW415" s="175"/>
      <c r="DX415" s="175"/>
      <c r="DY415" s="175"/>
      <c r="DZ415" s="175"/>
      <c r="EA415" s="175"/>
      <c r="EB415" s="175"/>
      <c r="EC415" s="175"/>
      <c r="ED415" s="175"/>
      <c r="EE415" s="175"/>
      <c r="EF415" s="175"/>
      <c r="EG415" s="175"/>
      <c r="EH415" s="175"/>
      <c r="EI415" s="175"/>
      <c r="EJ415" s="175"/>
      <c r="EK415" s="175"/>
      <c r="EL415" s="175"/>
      <c r="EM415" s="175"/>
      <c r="EN415" s="175"/>
      <c r="EO415" s="175"/>
      <c r="EP415" s="175"/>
      <c r="EQ415" s="175"/>
      <c r="ER415" s="175"/>
      <c r="ES415" s="175"/>
      <c r="ET415" s="175"/>
      <c r="EU415" s="175"/>
      <c r="EV415" s="175"/>
      <c r="EW415" s="175"/>
      <c r="EX415" s="175"/>
      <c r="EY415" s="175"/>
      <c r="EZ415" s="175"/>
      <c r="FA415" s="175"/>
      <c r="FB415" s="175"/>
      <c r="FC415" s="175"/>
      <c r="FD415" s="175"/>
      <c r="FE415" s="175"/>
      <c r="FF415" s="175"/>
      <c r="FG415" s="175"/>
      <c r="FH415" s="175"/>
      <c r="FI415" s="175"/>
      <c r="FJ415" s="175"/>
      <c r="FK415" s="175"/>
      <c r="FL415" s="175"/>
      <c r="FM415" s="175"/>
      <c r="FN415" s="175"/>
      <c r="FO415" s="175"/>
      <c r="FP415" s="175"/>
      <c r="FQ415" s="175"/>
      <c r="FR415" s="175"/>
      <c r="FS415" s="175"/>
      <c r="FT415" s="175"/>
      <c r="FU415" s="175"/>
      <c r="FV415" s="175"/>
      <c r="FW415" s="175"/>
      <c r="FX415" s="175"/>
      <c r="FY415" s="175"/>
      <c r="FZ415" s="175"/>
      <c r="GA415" s="175"/>
      <c r="GB415" s="175"/>
      <c r="GC415" s="175"/>
    </row>
    <row r="416" spans="1:185" ht="15" customHeight="1">
      <c r="A416" s="190"/>
      <c r="B416" s="190"/>
      <c r="C416" s="191"/>
      <c r="D416" s="197"/>
      <c r="E416" s="198"/>
      <c r="F416" s="198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  <c r="S416" s="199"/>
      <c r="T416" s="175"/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  <c r="AF416" s="175"/>
      <c r="AG416" s="175"/>
      <c r="AH416" s="175"/>
      <c r="AI416" s="175"/>
      <c r="AJ416" s="175"/>
      <c r="AK416" s="175"/>
      <c r="AL416" s="175"/>
      <c r="AM416" s="175"/>
      <c r="AN416" s="175"/>
      <c r="AO416" s="175"/>
      <c r="AP416" s="175"/>
      <c r="AQ416" s="175"/>
      <c r="AR416" s="175"/>
      <c r="AS416" s="175"/>
      <c r="AT416" s="175"/>
      <c r="AU416" s="175"/>
      <c r="AV416" s="175"/>
      <c r="AW416" s="175"/>
      <c r="AX416" s="175"/>
      <c r="AY416" s="175"/>
      <c r="AZ416" s="175"/>
      <c r="BA416" s="175"/>
      <c r="BB416" s="175"/>
      <c r="BC416" s="175"/>
      <c r="BD416" s="175"/>
      <c r="BE416" s="175"/>
      <c r="BF416" s="175"/>
      <c r="BG416" s="175"/>
      <c r="BH416" s="175"/>
      <c r="BI416" s="175"/>
      <c r="BJ416" s="175"/>
      <c r="BK416" s="175"/>
      <c r="BL416" s="175"/>
      <c r="BM416" s="175"/>
      <c r="BN416" s="175"/>
      <c r="BO416" s="175"/>
      <c r="BP416" s="175"/>
      <c r="BQ416" s="175"/>
      <c r="BR416" s="175"/>
      <c r="BS416" s="175"/>
      <c r="BT416" s="175"/>
      <c r="BU416" s="175"/>
      <c r="BV416" s="175"/>
      <c r="BW416" s="175"/>
      <c r="BX416" s="175"/>
      <c r="BY416" s="175"/>
      <c r="BZ416" s="175"/>
      <c r="CA416" s="175"/>
      <c r="CB416" s="175"/>
      <c r="CC416" s="175"/>
      <c r="CD416" s="175"/>
      <c r="CE416" s="175"/>
      <c r="CF416" s="175"/>
      <c r="CG416" s="175"/>
      <c r="CH416" s="175"/>
      <c r="CI416" s="175"/>
      <c r="CJ416" s="175"/>
      <c r="CK416" s="175"/>
      <c r="CL416" s="175"/>
      <c r="CM416" s="175"/>
      <c r="CN416" s="175"/>
      <c r="CO416" s="175"/>
      <c r="CP416" s="175"/>
      <c r="CQ416" s="175"/>
      <c r="CR416" s="175"/>
      <c r="CS416" s="175"/>
      <c r="CT416" s="175"/>
      <c r="CU416" s="175"/>
      <c r="CV416" s="175"/>
      <c r="CW416" s="175"/>
      <c r="CX416" s="175"/>
      <c r="CY416" s="175"/>
      <c r="CZ416" s="175"/>
      <c r="DA416" s="175"/>
      <c r="DB416" s="175"/>
      <c r="DC416" s="175"/>
      <c r="DD416" s="175"/>
      <c r="DE416" s="175"/>
      <c r="DF416" s="175"/>
      <c r="DG416" s="175"/>
      <c r="DH416" s="175"/>
      <c r="DI416" s="175"/>
      <c r="DJ416" s="175"/>
      <c r="DK416" s="175"/>
      <c r="DL416" s="175"/>
      <c r="DM416" s="175"/>
      <c r="DN416" s="175"/>
      <c r="DO416" s="175"/>
      <c r="DP416" s="175"/>
      <c r="DQ416" s="175"/>
      <c r="DR416" s="175"/>
      <c r="DS416" s="175"/>
      <c r="DT416" s="175"/>
      <c r="DU416" s="175"/>
      <c r="DV416" s="175"/>
      <c r="DW416" s="175"/>
      <c r="DX416" s="175"/>
      <c r="DY416" s="175"/>
      <c r="DZ416" s="175"/>
      <c r="EA416" s="175"/>
      <c r="EB416" s="175"/>
      <c r="EC416" s="175"/>
      <c r="ED416" s="175"/>
      <c r="EE416" s="175"/>
      <c r="EF416" s="175"/>
      <c r="EG416" s="175"/>
      <c r="EH416" s="175"/>
      <c r="EI416" s="175"/>
      <c r="EJ416" s="175"/>
      <c r="EK416" s="175"/>
      <c r="EL416" s="175"/>
      <c r="EM416" s="175"/>
      <c r="EN416" s="175"/>
      <c r="EO416" s="175"/>
      <c r="EP416" s="175"/>
      <c r="EQ416" s="175"/>
      <c r="ER416" s="175"/>
      <c r="ES416" s="175"/>
      <c r="ET416" s="175"/>
      <c r="EU416" s="175"/>
      <c r="EV416" s="175"/>
      <c r="EW416" s="175"/>
      <c r="EX416" s="175"/>
      <c r="EY416" s="175"/>
      <c r="EZ416" s="175"/>
      <c r="FA416" s="175"/>
      <c r="FB416" s="175"/>
      <c r="FC416" s="175"/>
      <c r="FD416" s="175"/>
      <c r="FE416" s="175"/>
      <c r="FF416" s="175"/>
      <c r="FG416" s="175"/>
      <c r="FH416" s="175"/>
      <c r="FI416" s="175"/>
      <c r="FJ416" s="175"/>
      <c r="FK416" s="175"/>
      <c r="FL416" s="175"/>
      <c r="FM416" s="175"/>
      <c r="FN416" s="175"/>
      <c r="FO416" s="175"/>
      <c r="FP416" s="175"/>
      <c r="FQ416" s="175"/>
      <c r="FR416" s="175"/>
      <c r="FS416" s="175"/>
      <c r="FT416" s="175"/>
      <c r="FU416" s="175"/>
      <c r="FV416" s="175"/>
      <c r="FW416" s="175"/>
      <c r="FX416" s="175"/>
      <c r="FY416" s="175"/>
      <c r="FZ416" s="175"/>
      <c r="GA416" s="175"/>
      <c r="GB416" s="175"/>
      <c r="GC416" s="175"/>
    </row>
    <row r="417" spans="1:185" ht="12.75">
      <c r="A417" s="190"/>
      <c r="B417" s="190" t="s">
        <v>319</v>
      </c>
      <c r="C417" s="191"/>
      <c r="D417" s="197">
        <v>2</v>
      </c>
      <c r="E417" s="198">
        <v>87.678190000000001</v>
      </c>
      <c r="F417" s="198">
        <v>81.593752317660858</v>
      </c>
      <c r="G417" s="198">
        <v>81.59375</v>
      </c>
      <c r="H417" s="198">
        <v>87.678190000000001</v>
      </c>
      <c r="I417" s="198">
        <v>85.396529999999998</v>
      </c>
      <c r="J417" s="198"/>
      <c r="K417" s="198">
        <v>-6.9395136920595624</v>
      </c>
      <c r="L417" s="200">
        <v>-2.6470659891410259E-2</v>
      </c>
      <c r="M417" s="198"/>
      <c r="N417" s="203" t="s">
        <v>72</v>
      </c>
      <c r="O417" s="203" t="s">
        <v>72</v>
      </c>
      <c r="P417" s="203"/>
      <c r="Q417" s="198">
        <v>-2.6023119318498766</v>
      </c>
      <c r="R417" s="200">
        <v>-1.1884760029586111E-2</v>
      </c>
      <c r="S417" s="199"/>
      <c r="T417" s="175"/>
      <c r="U417" s="175"/>
      <c r="V417" s="175"/>
      <c r="W417" s="175"/>
      <c r="X417" s="175"/>
      <c r="Y417" s="175"/>
      <c r="Z417" s="175"/>
      <c r="AA417" s="175"/>
      <c r="AB417" s="175"/>
      <c r="AC417" s="175"/>
      <c r="AD417" s="175"/>
      <c r="AE417" s="175"/>
      <c r="AF417" s="175"/>
      <c r="AG417" s="175"/>
      <c r="AH417" s="175"/>
      <c r="AI417" s="175"/>
      <c r="AJ417" s="175"/>
      <c r="AK417" s="175"/>
      <c r="AL417" s="175"/>
      <c r="AM417" s="175"/>
      <c r="AN417" s="175"/>
      <c r="AO417" s="175"/>
      <c r="AP417" s="175"/>
      <c r="AQ417" s="175"/>
      <c r="AR417" s="175"/>
      <c r="AS417" s="175"/>
      <c r="AT417" s="175"/>
      <c r="AU417" s="175"/>
      <c r="AV417" s="175"/>
      <c r="AW417" s="175"/>
      <c r="AX417" s="175"/>
      <c r="AY417" s="175"/>
      <c r="AZ417" s="175"/>
      <c r="BA417" s="175"/>
      <c r="BB417" s="175"/>
      <c r="BC417" s="175"/>
      <c r="BD417" s="175"/>
      <c r="BE417" s="175"/>
      <c r="BF417" s="175"/>
      <c r="BG417" s="175"/>
      <c r="BH417" s="175"/>
      <c r="BI417" s="175"/>
      <c r="BJ417" s="175"/>
      <c r="BK417" s="175"/>
      <c r="BL417" s="175"/>
      <c r="BM417" s="175"/>
      <c r="BN417" s="175"/>
      <c r="BO417" s="175"/>
      <c r="BP417" s="175"/>
      <c r="BQ417" s="175"/>
      <c r="BR417" s="175"/>
      <c r="BS417" s="175"/>
      <c r="BT417" s="175"/>
      <c r="BU417" s="175"/>
      <c r="BV417" s="175"/>
      <c r="BW417" s="175"/>
      <c r="BX417" s="175"/>
      <c r="BY417" s="175"/>
      <c r="BZ417" s="175"/>
      <c r="CA417" s="175"/>
      <c r="CB417" s="175"/>
      <c r="CC417" s="175"/>
      <c r="CD417" s="175"/>
      <c r="CE417" s="175"/>
      <c r="CF417" s="175"/>
      <c r="CG417" s="175"/>
      <c r="CH417" s="175"/>
      <c r="CI417" s="175"/>
      <c r="CJ417" s="175"/>
      <c r="CK417" s="175"/>
      <c r="CL417" s="175"/>
      <c r="CM417" s="175"/>
      <c r="CN417" s="175"/>
      <c r="CO417" s="175"/>
      <c r="CP417" s="175"/>
      <c r="CQ417" s="175"/>
      <c r="CR417" s="175"/>
      <c r="CS417" s="175"/>
      <c r="CT417" s="175"/>
      <c r="CU417" s="175"/>
      <c r="CV417" s="175"/>
      <c r="CW417" s="175"/>
      <c r="CX417" s="175"/>
      <c r="CY417" s="175"/>
      <c r="CZ417" s="175"/>
      <c r="DA417" s="175"/>
      <c r="DB417" s="175"/>
      <c r="DC417" s="175"/>
      <c r="DD417" s="175"/>
      <c r="DE417" s="175"/>
      <c r="DF417" s="175"/>
      <c r="DG417" s="175"/>
      <c r="DH417" s="175"/>
      <c r="DI417" s="175"/>
      <c r="DJ417" s="175"/>
      <c r="DK417" s="175"/>
      <c r="DL417" s="175"/>
      <c r="DM417" s="175"/>
      <c r="DN417" s="175"/>
      <c r="DO417" s="175"/>
      <c r="DP417" s="175"/>
      <c r="DQ417" s="175"/>
      <c r="DR417" s="175"/>
      <c r="DS417" s="175"/>
      <c r="DT417" s="175"/>
      <c r="DU417" s="175"/>
      <c r="DV417" s="175"/>
      <c r="DW417" s="175"/>
      <c r="DX417" s="175"/>
      <c r="DY417" s="175"/>
      <c r="DZ417" s="175"/>
      <c r="EA417" s="175"/>
      <c r="EB417" s="175"/>
      <c r="EC417" s="175"/>
      <c r="ED417" s="175"/>
      <c r="EE417" s="175"/>
      <c r="EF417" s="175"/>
      <c r="EG417" s="175"/>
      <c r="EH417" s="175"/>
      <c r="EI417" s="175"/>
      <c r="EJ417" s="175"/>
      <c r="EK417" s="175"/>
      <c r="EL417" s="175"/>
      <c r="EM417" s="175"/>
      <c r="EN417" s="175"/>
      <c r="EO417" s="175"/>
      <c r="EP417" s="175"/>
      <c r="EQ417" s="175"/>
      <c r="ER417" s="175"/>
      <c r="ES417" s="175"/>
      <c r="ET417" s="175"/>
      <c r="EU417" s="175"/>
      <c r="EV417" s="175"/>
      <c r="EW417" s="175"/>
      <c r="EX417" s="175"/>
      <c r="EY417" s="175"/>
      <c r="EZ417" s="175"/>
      <c r="FA417" s="175"/>
      <c r="FB417" s="175"/>
      <c r="FC417" s="175"/>
      <c r="FD417" s="175"/>
      <c r="FE417" s="175"/>
      <c r="FF417" s="175"/>
      <c r="FG417" s="175"/>
      <c r="FH417" s="175"/>
      <c r="FI417" s="175"/>
      <c r="FJ417" s="175"/>
      <c r="FK417" s="175"/>
      <c r="FL417" s="175"/>
      <c r="FM417" s="175"/>
      <c r="FN417" s="175"/>
      <c r="FO417" s="175"/>
      <c r="FP417" s="175"/>
      <c r="FQ417" s="175"/>
      <c r="FR417" s="175"/>
      <c r="FS417" s="175"/>
      <c r="FT417" s="175"/>
      <c r="FU417" s="175"/>
      <c r="FV417" s="175"/>
      <c r="FW417" s="175"/>
      <c r="FX417" s="175"/>
      <c r="FY417" s="175"/>
      <c r="FZ417" s="175"/>
      <c r="GA417" s="175"/>
      <c r="GB417" s="175"/>
      <c r="GC417" s="175"/>
    </row>
    <row r="418" spans="1:185" ht="12.75">
      <c r="A418" s="190"/>
      <c r="B418" s="190"/>
      <c r="C418" s="191" t="s">
        <v>319</v>
      </c>
      <c r="D418" s="197">
        <v>2</v>
      </c>
      <c r="E418" s="198">
        <v>87.678190000000001</v>
      </c>
      <c r="F418" s="198">
        <v>81.593752317660858</v>
      </c>
      <c r="G418" s="198">
        <v>81.59375</v>
      </c>
      <c r="H418" s="198">
        <v>87.678190000000001</v>
      </c>
      <c r="I418" s="198">
        <v>85.396529999999998</v>
      </c>
      <c r="J418" s="198"/>
      <c r="K418" s="198">
        <v>-6.9395136920595624</v>
      </c>
      <c r="L418" s="200">
        <v>-2.6470659891410259E-2</v>
      </c>
      <c r="M418" s="198"/>
      <c r="N418" s="203" t="s">
        <v>72</v>
      </c>
      <c r="O418" s="203" t="s">
        <v>72</v>
      </c>
      <c r="P418" s="203"/>
      <c r="Q418" s="198">
        <v>-2.6023119318498766</v>
      </c>
      <c r="R418" s="200">
        <v>-1.1884760029586111E-2</v>
      </c>
      <c r="S418" s="199"/>
      <c r="T418" s="175"/>
      <c r="U418" s="175"/>
      <c r="V418" s="175"/>
      <c r="W418" s="175"/>
      <c r="X418" s="175"/>
      <c r="Y418" s="175"/>
      <c r="Z418" s="175"/>
      <c r="AA418" s="175"/>
      <c r="AB418" s="175"/>
      <c r="AC418" s="175"/>
      <c r="AD418" s="175"/>
      <c r="AE418" s="175"/>
      <c r="AF418" s="175"/>
      <c r="AG418" s="175"/>
      <c r="AH418" s="175"/>
      <c r="AI418" s="175"/>
      <c r="AJ418" s="175"/>
      <c r="AK418" s="175"/>
      <c r="AL418" s="175"/>
      <c r="AM418" s="175"/>
      <c r="AN418" s="175"/>
      <c r="AO418" s="175"/>
      <c r="AP418" s="175"/>
      <c r="AQ418" s="175"/>
      <c r="AR418" s="175"/>
      <c r="AS418" s="175"/>
      <c r="AT418" s="175"/>
      <c r="AU418" s="175"/>
      <c r="AV418" s="175"/>
      <c r="AW418" s="175"/>
      <c r="AX418" s="175"/>
      <c r="AY418" s="175"/>
      <c r="AZ418" s="175"/>
      <c r="BA418" s="175"/>
      <c r="BB418" s="175"/>
      <c r="BC418" s="175"/>
      <c r="BD418" s="175"/>
      <c r="BE418" s="175"/>
      <c r="BF418" s="175"/>
      <c r="BG418" s="175"/>
      <c r="BH418" s="175"/>
      <c r="BI418" s="175"/>
      <c r="BJ418" s="175"/>
      <c r="BK418" s="175"/>
      <c r="BL418" s="175"/>
      <c r="BM418" s="175"/>
      <c r="BN418" s="175"/>
      <c r="BO418" s="175"/>
      <c r="BP418" s="175"/>
      <c r="BQ418" s="175"/>
      <c r="BR418" s="175"/>
      <c r="BS418" s="175"/>
      <c r="BT418" s="175"/>
      <c r="BU418" s="175"/>
      <c r="BV418" s="175"/>
      <c r="BW418" s="175"/>
      <c r="BX418" s="175"/>
      <c r="BY418" s="175"/>
      <c r="BZ418" s="175"/>
      <c r="CA418" s="175"/>
      <c r="CB418" s="175"/>
      <c r="CC418" s="175"/>
      <c r="CD418" s="175"/>
      <c r="CE418" s="175"/>
      <c r="CF418" s="175"/>
      <c r="CG418" s="175"/>
      <c r="CH418" s="175"/>
      <c r="CI418" s="175"/>
      <c r="CJ418" s="175"/>
      <c r="CK418" s="175"/>
      <c r="CL418" s="175"/>
      <c r="CM418" s="175"/>
      <c r="CN418" s="175"/>
      <c r="CO418" s="175"/>
      <c r="CP418" s="175"/>
      <c r="CQ418" s="175"/>
      <c r="CR418" s="175"/>
      <c r="CS418" s="175"/>
      <c r="CT418" s="175"/>
      <c r="CU418" s="175"/>
      <c r="CV418" s="175"/>
      <c r="CW418" s="175"/>
      <c r="CX418" s="175"/>
      <c r="CY418" s="175"/>
      <c r="CZ418" s="175"/>
      <c r="DA418" s="175"/>
      <c r="DB418" s="175"/>
      <c r="DC418" s="175"/>
      <c r="DD418" s="175"/>
      <c r="DE418" s="175"/>
      <c r="DF418" s="175"/>
      <c r="DG418" s="175"/>
      <c r="DH418" s="175"/>
      <c r="DI418" s="175"/>
      <c r="DJ418" s="175"/>
      <c r="DK418" s="175"/>
      <c r="DL418" s="175"/>
      <c r="DM418" s="175"/>
      <c r="DN418" s="175"/>
      <c r="DO418" s="175"/>
      <c r="DP418" s="175"/>
      <c r="DQ418" s="175"/>
      <c r="DR418" s="175"/>
      <c r="DS418" s="175"/>
      <c r="DT418" s="175"/>
      <c r="DU418" s="175"/>
      <c r="DV418" s="175"/>
      <c r="DW418" s="175"/>
      <c r="DX418" s="175"/>
      <c r="DY418" s="175"/>
      <c r="DZ418" s="175"/>
      <c r="EA418" s="175"/>
      <c r="EB418" s="175"/>
      <c r="EC418" s="175"/>
      <c r="ED418" s="175"/>
      <c r="EE418" s="175"/>
      <c r="EF418" s="175"/>
      <c r="EG418" s="175"/>
      <c r="EH418" s="175"/>
      <c r="EI418" s="175"/>
      <c r="EJ418" s="175"/>
      <c r="EK418" s="175"/>
      <c r="EL418" s="175"/>
      <c r="EM418" s="175"/>
      <c r="EN418" s="175"/>
      <c r="EO418" s="175"/>
      <c r="EP418" s="175"/>
      <c r="EQ418" s="175"/>
      <c r="ER418" s="175"/>
      <c r="ES418" s="175"/>
      <c r="ET418" s="175"/>
      <c r="EU418" s="175"/>
      <c r="EV418" s="175"/>
      <c r="EW418" s="175"/>
      <c r="EX418" s="175"/>
      <c r="EY418" s="175"/>
      <c r="EZ418" s="175"/>
      <c r="FA418" s="175"/>
      <c r="FB418" s="175"/>
      <c r="FC418" s="175"/>
      <c r="FD418" s="175"/>
      <c r="FE418" s="175"/>
      <c r="FF418" s="175"/>
      <c r="FG418" s="175"/>
      <c r="FH418" s="175"/>
      <c r="FI418" s="175"/>
      <c r="FJ418" s="175"/>
      <c r="FK418" s="175"/>
      <c r="FL418" s="175"/>
      <c r="FM418" s="175"/>
      <c r="FN418" s="175"/>
      <c r="FO418" s="175"/>
      <c r="FP418" s="175"/>
      <c r="FQ418" s="175"/>
      <c r="FR418" s="175"/>
      <c r="FS418" s="175"/>
      <c r="FT418" s="175"/>
      <c r="FU418" s="175"/>
      <c r="FV418" s="175"/>
      <c r="FW418" s="175"/>
      <c r="FX418" s="175"/>
      <c r="FY418" s="175"/>
      <c r="FZ418" s="175"/>
      <c r="GA418" s="175"/>
      <c r="GB418" s="175"/>
      <c r="GC418" s="175"/>
    </row>
    <row r="419" spans="1:185" ht="15" customHeight="1">
      <c r="A419" s="190"/>
      <c r="B419" s="190"/>
      <c r="C419" s="191"/>
      <c r="D419" s="197"/>
      <c r="E419" s="198"/>
      <c r="F419" s="198"/>
      <c r="G419" s="198"/>
      <c r="H419" s="198"/>
      <c r="I419" s="198"/>
      <c r="J419" s="198"/>
      <c r="K419" s="198"/>
      <c r="L419" s="198"/>
      <c r="M419" s="198"/>
      <c r="N419" s="198"/>
      <c r="O419" s="198"/>
      <c r="P419" s="198"/>
      <c r="Q419" s="198"/>
      <c r="R419" s="198"/>
      <c r="S419" s="199"/>
      <c r="T419" s="175"/>
      <c r="U419" s="175"/>
      <c r="V419" s="175"/>
      <c r="W419" s="175"/>
      <c r="X419" s="175"/>
      <c r="Y419" s="175"/>
      <c r="Z419" s="175"/>
      <c r="AA419" s="175"/>
      <c r="AB419" s="175"/>
      <c r="AC419" s="175"/>
      <c r="AD419" s="175"/>
      <c r="AE419" s="175"/>
      <c r="AF419" s="175"/>
      <c r="AG419" s="175"/>
      <c r="AH419" s="175"/>
      <c r="AI419" s="175"/>
      <c r="AJ419" s="175"/>
      <c r="AK419" s="175"/>
      <c r="AL419" s="175"/>
      <c r="AM419" s="175"/>
      <c r="AN419" s="175"/>
      <c r="AO419" s="175"/>
      <c r="AP419" s="175"/>
      <c r="AQ419" s="175"/>
      <c r="AR419" s="175"/>
      <c r="AS419" s="175"/>
      <c r="AT419" s="175"/>
      <c r="AU419" s="175"/>
      <c r="AV419" s="175"/>
      <c r="AW419" s="175"/>
      <c r="AX419" s="175"/>
      <c r="AY419" s="175"/>
      <c r="AZ419" s="175"/>
      <c r="BA419" s="175"/>
      <c r="BB419" s="175"/>
      <c r="BC419" s="175"/>
      <c r="BD419" s="175"/>
      <c r="BE419" s="175"/>
      <c r="BF419" s="175"/>
      <c r="BG419" s="175"/>
      <c r="BH419" s="175"/>
      <c r="BI419" s="175"/>
      <c r="BJ419" s="175"/>
      <c r="BK419" s="175"/>
      <c r="BL419" s="175"/>
      <c r="BM419" s="175"/>
      <c r="BN419" s="175"/>
      <c r="BO419" s="175"/>
      <c r="BP419" s="175"/>
      <c r="BQ419" s="175"/>
      <c r="BR419" s="175"/>
      <c r="BS419" s="175"/>
      <c r="BT419" s="175"/>
      <c r="BU419" s="175"/>
      <c r="BV419" s="175"/>
      <c r="BW419" s="175"/>
      <c r="BX419" s="175"/>
      <c r="BY419" s="175"/>
      <c r="BZ419" s="175"/>
      <c r="CA419" s="175"/>
      <c r="CB419" s="175"/>
      <c r="CC419" s="175"/>
      <c r="CD419" s="175"/>
      <c r="CE419" s="175"/>
      <c r="CF419" s="175"/>
      <c r="CG419" s="175"/>
      <c r="CH419" s="175"/>
      <c r="CI419" s="175"/>
      <c r="CJ419" s="175"/>
      <c r="CK419" s="175"/>
      <c r="CL419" s="175"/>
      <c r="CM419" s="175"/>
      <c r="CN419" s="175"/>
      <c r="CO419" s="175"/>
      <c r="CP419" s="175"/>
      <c r="CQ419" s="175"/>
      <c r="CR419" s="175"/>
      <c r="CS419" s="175"/>
      <c r="CT419" s="175"/>
      <c r="CU419" s="175"/>
      <c r="CV419" s="175"/>
      <c r="CW419" s="175"/>
      <c r="CX419" s="175"/>
      <c r="CY419" s="175"/>
      <c r="CZ419" s="175"/>
      <c r="DA419" s="175"/>
      <c r="DB419" s="175"/>
      <c r="DC419" s="175"/>
      <c r="DD419" s="175"/>
      <c r="DE419" s="175"/>
      <c r="DF419" s="175"/>
      <c r="DG419" s="175"/>
      <c r="DH419" s="175"/>
      <c r="DI419" s="175"/>
      <c r="DJ419" s="175"/>
      <c r="DK419" s="175"/>
      <c r="DL419" s="175"/>
      <c r="DM419" s="175"/>
      <c r="DN419" s="175"/>
      <c r="DO419" s="175"/>
      <c r="DP419" s="175"/>
      <c r="DQ419" s="175"/>
      <c r="DR419" s="175"/>
      <c r="DS419" s="175"/>
      <c r="DT419" s="175"/>
      <c r="DU419" s="175"/>
      <c r="DV419" s="175"/>
      <c r="DW419" s="175"/>
      <c r="DX419" s="175"/>
      <c r="DY419" s="175"/>
      <c r="DZ419" s="175"/>
      <c r="EA419" s="175"/>
      <c r="EB419" s="175"/>
      <c r="EC419" s="175"/>
      <c r="ED419" s="175"/>
      <c r="EE419" s="175"/>
      <c r="EF419" s="175"/>
      <c r="EG419" s="175"/>
      <c r="EH419" s="175"/>
      <c r="EI419" s="175"/>
      <c r="EJ419" s="175"/>
      <c r="EK419" s="175"/>
      <c r="EL419" s="175"/>
      <c r="EM419" s="175"/>
      <c r="EN419" s="175"/>
      <c r="EO419" s="175"/>
      <c r="EP419" s="175"/>
      <c r="EQ419" s="175"/>
      <c r="ER419" s="175"/>
      <c r="ES419" s="175"/>
      <c r="ET419" s="175"/>
      <c r="EU419" s="175"/>
      <c r="EV419" s="175"/>
      <c r="EW419" s="175"/>
      <c r="EX419" s="175"/>
      <c r="EY419" s="175"/>
      <c r="EZ419" s="175"/>
      <c r="FA419" s="175"/>
      <c r="FB419" s="175"/>
      <c r="FC419" s="175"/>
      <c r="FD419" s="175"/>
      <c r="FE419" s="175"/>
      <c r="FF419" s="175"/>
      <c r="FG419" s="175"/>
      <c r="FH419" s="175"/>
      <c r="FI419" s="175"/>
      <c r="FJ419" s="175"/>
      <c r="FK419" s="175"/>
      <c r="FL419" s="175"/>
      <c r="FM419" s="175"/>
      <c r="FN419" s="175"/>
      <c r="FO419" s="175"/>
      <c r="FP419" s="175"/>
      <c r="FQ419" s="175"/>
      <c r="FR419" s="175"/>
      <c r="FS419" s="175"/>
      <c r="FT419" s="175"/>
      <c r="FU419" s="175"/>
      <c r="FV419" s="175"/>
      <c r="FW419" s="175"/>
      <c r="FX419" s="175"/>
      <c r="FY419" s="175"/>
      <c r="FZ419" s="175"/>
      <c r="GA419" s="175"/>
      <c r="GB419" s="175"/>
      <c r="GC419" s="175"/>
    </row>
    <row r="420" spans="1:185" ht="12.75">
      <c r="A420" s="190" t="s">
        <v>320</v>
      </c>
      <c r="B420" s="190"/>
      <c r="C420" s="191"/>
      <c r="D420" s="197">
        <v>47</v>
      </c>
      <c r="E420" s="198">
        <v>118.23844</v>
      </c>
      <c r="F420" s="198">
        <v>120.06081435351783</v>
      </c>
      <c r="G420" s="198">
        <v>120.68837000000001</v>
      </c>
      <c r="H420" s="198">
        <v>113.72582</v>
      </c>
      <c r="I420" s="198">
        <v>121.34819</v>
      </c>
      <c r="J420" s="198"/>
      <c r="K420" s="198">
        <v>2.0720249692063097</v>
      </c>
      <c r="L420" s="198">
        <v>0.25047575438535508</v>
      </c>
      <c r="M420" s="198"/>
      <c r="N420" s="203">
        <v>0.52270178753583973</v>
      </c>
      <c r="O420" s="203">
        <v>0.46759333534139569</v>
      </c>
      <c r="P420" s="203"/>
      <c r="Q420" s="198">
        <v>6.7024093561163234</v>
      </c>
      <c r="R420" s="198">
        <v>0.93303380004375391</v>
      </c>
      <c r="S420" s="199"/>
      <c r="T420" s="175"/>
      <c r="U420" s="175"/>
      <c r="V420" s="175"/>
      <c r="W420" s="175"/>
      <c r="X420" s="175"/>
      <c r="Y420" s="175"/>
      <c r="Z420" s="175"/>
      <c r="AA420" s="175"/>
      <c r="AB420" s="175"/>
      <c r="AC420" s="175"/>
      <c r="AD420" s="175"/>
      <c r="AE420" s="175"/>
      <c r="AF420" s="175"/>
      <c r="AG420" s="175"/>
      <c r="AH420" s="175"/>
      <c r="AI420" s="175"/>
      <c r="AJ420" s="175"/>
      <c r="AK420" s="175"/>
      <c r="AL420" s="175"/>
      <c r="AM420" s="175"/>
      <c r="AN420" s="175"/>
      <c r="AO420" s="175"/>
      <c r="AP420" s="175"/>
      <c r="AQ420" s="175"/>
      <c r="AR420" s="175"/>
      <c r="AS420" s="175"/>
      <c r="AT420" s="175"/>
      <c r="AU420" s="175"/>
      <c r="AV420" s="175"/>
      <c r="AW420" s="175"/>
      <c r="AX420" s="175"/>
      <c r="AY420" s="175"/>
      <c r="AZ420" s="175"/>
      <c r="BA420" s="175"/>
      <c r="BB420" s="175"/>
      <c r="BC420" s="175"/>
      <c r="BD420" s="175"/>
      <c r="BE420" s="175"/>
      <c r="BF420" s="175"/>
      <c r="BG420" s="175"/>
      <c r="BH420" s="175"/>
      <c r="BI420" s="175"/>
      <c r="BJ420" s="175"/>
      <c r="BK420" s="175"/>
      <c r="BL420" s="175"/>
      <c r="BM420" s="175"/>
      <c r="BN420" s="175"/>
      <c r="BO420" s="175"/>
      <c r="BP420" s="175"/>
      <c r="BQ420" s="175"/>
      <c r="BR420" s="175"/>
      <c r="BS420" s="175"/>
      <c r="BT420" s="175"/>
      <c r="BU420" s="175"/>
      <c r="BV420" s="175"/>
      <c r="BW420" s="175"/>
      <c r="BX420" s="175"/>
      <c r="BY420" s="175"/>
      <c r="BZ420" s="175"/>
      <c r="CA420" s="175"/>
      <c r="CB420" s="175"/>
      <c r="CC420" s="175"/>
      <c r="CD420" s="175"/>
      <c r="CE420" s="175"/>
      <c r="CF420" s="175"/>
      <c r="CG420" s="175"/>
      <c r="CH420" s="175"/>
      <c r="CI420" s="175"/>
      <c r="CJ420" s="175"/>
      <c r="CK420" s="175"/>
      <c r="CL420" s="175"/>
      <c r="CM420" s="175"/>
      <c r="CN420" s="175"/>
      <c r="CO420" s="175"/>
      <c r="CP420" s="175"/>
      <c r="CQ420" s="175"/>
      <c r="CR420" s="175"/>
      <c r="CS420" s="175"/>
      <c r="CT420" s="175"/>
      <c r="CU420" s="175"/>
      <c r="CV420" s="175"/>
      <c r="CW420" s="175"/>
      <c r="CX420" s="175"/>
      <c r="CY420" s="175"/>
      <c r="CZ420" s="175"/>
      <c r="DA420" s="175"/>
      <c r="DB420" s="175"/>
      <c r="DC420" s="175"/>
      <c r="DD420" s="175"/>
      <c r="DE420" s="175"/>
      <c r="DF420" s="175"/>
      <c r="DG420" s="175"/>
      <c r="DH420" s="175"/>
      <c r="DI420" s="175"/>
      <c r="DJ420" s="175"/>
      <c r="DK420" s="175"/>
      <c r="DL420" s="175"/>
      <c r="DM420" s="175"/>
      <c r="DN420" s="175"/>
      <c r="DO420" s="175"/>
      <c r="DP420" s="175"/>
      <c r="DQ420" s="175"/>
      <c r="DR420" s="175"/>
      <c r="DS420" s="175"/>
      <c r="DT420" s="175"/>
      <c r="DU420" s="175"/>
      <c r="DV420" s="175"/>
      <c r="DW420" s="175"/>
      <c r="DX420" s="175"/>
      <c r="DY420" s="175"/>
      <c r="DZ420" s="175"/>
      <c r="EA420" s="175"/>
      <c r="EB420" s="175"/>
      <c r="EC420" s="175"/>
      <c r="ED420" s="175"/>
      <c r="EE420" s="175"/>
      <c r="EF420" s="175"/>
      <c r="EG420" s="175"/>
      <c r="EH420" s="175"/>
      <c r="EI420" s="175"/>
      <c r="EJ420" s="175"/>
      <c r="EK420" s="175"/>
      <c r="EL420" s="175"/>
      <c r="EM420" s="175"/>
      <c r="EN420" s="175"/>
      <c r="EO420" s="175"/>
      <c r="EP420" s="175"/>
      <c r="EQ420" s="175"/>
      <c r="ER420" s="175"/>
      <c r="ES420" s="175"/>
      <c r="ET420" s="175"/>
      <c r="EU420" s="175"/>
      <c r="EV420" s="175"/>
      <c r="EW420" s="175"/>
      <c r="EX420" s="175"/>
      <c r="EY420" s="175"/>
      <c r="EZ420" s="175"/>
      <c r="FA420" s="175"/>
      <c r="FB420" s="175"/>
      <c r="FC420" s="175"/>
      <c r="FD420" s="175"/>
      <c r="FE420" s="175"/>
      <c r="FF420" s="175"/>
      <c r="FG420" s="175"/>
      <c r="FH420" s="175"/>
      <c r="FI420" s="175"/>
      <c r="FJ420" s="175"/>
      <c r="FK420" s="175"/>
      <c r="FL420" s="175"/>
      <c r="FM420" s="175"/>
      <c r="FN420" s="175"/>
      <c r="FO420" s="175"/>
      <c r="FP420" s="175"/>
      <c r="FQ420" s="175"/>
      <c r="FR420" s="175"/>
      <c r="FS420" s="175"/>
      <c r="FT420" s="175"/>
      <c r="FU420" s="175"/>
      <c r="FV420" s="175"/>
      <c r="FW420" s="175"/>
      <c r="FX420" s="175"/>
      <c r="FY420" s="175"/>
      <c r="FZ420" s="175"/>
      <c r="GA420" s="175"/>
      <c r="GB420" s="175"/>
      <c r="GC420" s="175"/>
    </row>
    <row r="421" spans="1:185" ht="15" customHeight="1">
      <c r="A421" s="190"/>
      <c r="B421" s="190"/>
      <c r="C421" s="191"/>
      <c r="D421" s="197"/>
      <c r="E421" s="198"/>
      <c r="F421" s="198"/>
      <c r="G421" s="198"/>
      <c r="H421" s="198"/>
      <c r="I421" s="198"/>
      <c r="J421" s="198"/>
      <c r="K421" s="198"/>
      <c r="L421" s="198"/>
      <c r="M421" s="198"/>
      <c r="N421" s="198"/>
      <c r="O421" s="198"/>
      <c r="P421" s="198"/>
      <c r="Q421" s="198"/>
      <c r="R421" s="198"/>
      <c r="S421" s="199"/>
      <c r="T421" s="175"/>
      <c r="U421" s="175"/>
      <c r="V421" s="175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  <c r="AG421" s="175"/>
      <c r="AH421" s="175"/>
      <c r="AI421" s="175"/>
      <c r="AJ421" s="175"/>
      <c r="AK421" s="175"/>
      <c r="AL421" s="175"/>
      <c r="AM421" s="175"/>
      <c r="AN421" s="175"/>
      <c r="AO421" s="175"/>
      <c r="AP421" s="175"/>
      <c r="AQ421" s="175"/>
      <c r="AR421" s="175"/>
      <c r="AS421" s="175"/>
      <c r="AT421" s="175"/>
      <c r="AU421" s="175"/>
      <c r="AV421" s="175"/>
      <c r="AW421" s="175"/>
      <c r="AX421" s="175"/>
      <c r="AY421" s="175"/>
      <c r="AZ421" s="175"/>
      <c r="BA421" s="175"/>
      <c r="BB421" s="175"/>
      <c r="BC421" s="175"/>
      <c r="BD421" s="175"/>
      <c r="BE421" s="175"/>
      <c r="BF421" s="175"/>
      <c r="BG421" s="175"/>
      <c r="BH421" s="175"/>
      <c r="BI421" s="175"/>
      <c r="BJ421" s="175"/>
      <c r="BK421" s="175"/>
      <c r="BL421" s="175"/>
      <c r="BM421" s="175"/>
      <c r="BN421" s="175"/>
      <c r="BO421" s="175"/>
      <c r="BP421" s="175"/>
      <c r="BQ421" s="175"/>
      <c r="BR421" s="175"/>
      <c r="BS421" s="175"/>
      <c r="BT421" s="175"/>
      <c r="BU421" s="175"/>
      <c r="BV421" s="175"/>
      <c r="BW421" s="175"/>
      <c r="BX421" s="175"/>
      <c r="BY421" s="175"/>
      <c r="BZ421" s="175"/>
      <c r="CA421" s="175"/>
      <c r="CB421" s="175"/>
      <c r="CC421" s="175"/>
      <c r="CD421" s="175"/>
      <c r="CE421" s="175"/>
      <c r="CF421" s="175"/>
      <c r="CG421" s="175"/>
      <c r="CH421" s="175"/>
      <c r="CI421" s="175"/>
      <c r="CJ421" s="175"/>
      <c r="CK421" s="175"/>
      <c r="CL421" s="175"/>
      <c r="CM421" s="175"/>
      <c r="CN421" s="175"/>
      <c r="CO421" s="175"/>
      <c r="CP421" s="175"/>
      <c r="CQ421" s="175"/>
      <c r="CR421" s="175"/>
      <c r="CS421" s="175"/>
      <c r="CT421" s="175"/>
      <c r="CU421" s="175"/>
      <c r="CV421" s="175"/>
      <c r="CW421" s="175"/>
      <c r="CX421" s="175"/>
      <c r="CY421" s="175"/>
      <c r="CZ421" s="175"/>
      <c r="DA421" s="175"/>
      <c r="DB421" s="175"/>
      <c r="DC421" s="175"/>
      <c r="DD421" s="175"/>
      <c r="DE421" s="175"/>
      <c r="DF421" s="175"/>
      <c r="DG421" s="175"/>
      <c r="DH421" s="175"/>
      <c r="DI421" s="175"/>
      <c r="DJ421" s="175"/>
      <c r="DK421" s="175"/>
      <c r="DL421" s="175"/>
      <c r="DM421" s="175"/>
      <c r="DN421" s="175"/>
      <c r="DO421" s="175"/>
      <c r="DP421" s="175"/>
      <c r="DQ421" s="175"/>
      <c r="DR421" s="175"/>
      <c r="DS421" s="175"/>
      <c r="DT421" s="175"/>
      <c r="DU421" s="175"/>
      <c r="DV421" s="175"/>
      <c r="DW421" s="175"/>
      <c r="DX421" s="175"/>
      <c r="DY421" s="175"/>
      <c r="DZ421" s="175"/>
      <c r="EA421" s="175"/>
      <c r="EB421" s="175"/>
      <c r="EC421" s="175"/>
      <c r="ED421" s="175"/>
      <c r="EE421" s="175"/>
      <c r="EF421" s="175"/>
      <c r="EG421" s="175"/>
      <c r="EH421" s="175"/>
      <c r="EI421" s="175"/>
      <c r="EJ421" s="175"/>
      <c r="EK421" s="175"/>
      <c r="EL421" s="175"/>
      <c r="EM421" s="175"/>
      <c r="EN421" s="175"/>
      <c r="EO421" s="175"/>
      <c r="EP421" s="175"/>
      <c r="EQ421" s="175"/>
      <c r="ER421" s="175"/>
      <c r="ES421" s="175"/>
      <c r="ET421" s="175"/>
      <c r="EU421" s="175"/>
      <c r="EV421" s="175"/>
      <c r="EW421" s="175"/>
      <c r="EX421" s="175"/>
      <c r="EY421" s="175"/>
      <c r="EZ421" s="175"/>
      <c r="FA421" s="175"/>
      <c r="FB421" s="175"/>
      <c r="FC421" s="175"/>
      <c r="FD421" s="175"/>
      <c r="FE421" s="175"/>
      <c r="FF421" s="175"/>
      <c r="FG421" s="175"/>
      <c r="FH421" s="175"/>
      <c r="FI421" s="175"/>
      <c r="FJ421" s="175"/>
      <c r="FK421" s="175"/>
      <c r="FL421" s="175"/>
      <c r="FM421" s="175"/>
      <c r="FN421" s="175"/>
      <c r="FO421" s="175"/>
      <c r="FP421" s="175"/>
      <c r="FQ421" s="175"/>
      <c r="FR421" s="175"/>
      <c r="FS421" s="175"/>
      <c r="FT421" s="175"/>
      <c r="FU421" s="175"/>
      <c r="FV421" s="175"/>
      <c r="FW421" s="175"/>
      <c r="FX421" s="175"/>
      <c r="FY421" s="175"/>
      <c r="FZ421" s="175"/>
      <c r="GA421" s="175"/>
      <c r="GB421" s="175"/>
      <c r="GC421" s="175"/>
    </row>
    <row r="422" spans="1:185" ht="12.75">
      <c r="A422" s="190"/>
      <c r="B422" s="190" t="s">
        <v>320</v>
      </c>
      <c r="C422" s="191"/>
      <c r="D422" s="197">
        <v>47</v>
      </c>
      <c r="E422" s="198">
        <v>118.23844</v>
      </c>
      <c r="F422" s="198">
        <v>120.06081435351783</v>
      </c>
      <c r="G422" s="198">
        <v>120.68837000000001</v>
      </c>
      <c r="H422" s="198">
        <v>113.72582</v>
      </c>
      <c r="I422" s="198">
        <v>121.34819</v>
      </c>
      <c r="J422" s="198"/>
      <c r="K422" s="198">
        <v>2.0720249692063097</v>
      </c>
      <c r="L422" s="198">
        <v>0.25047575438535508</v>
      </c>
      <c r="M422" s="198"/>
      <c r="N422" s="203">
        <v>0.52270178753583973</v>
      </c>
      <c r="O422" s="203">
        <v>0.46759333534139569</v>
      </c>
      <c r="P422" s="203"/>
      <c r="Q422" s="198">
        <v>6.7024093561163234</v>
      </c>
      <c r="R422" s="198">
        <v>0.93303380004375391</v>
      </c>
      <c r="S422" s="199"/>
      <c r="T422" s="175"/>
      <c r="U422" s="175"/>
      <c r="V422" s="175"/>
      <c r="W422" s="175"/>
      <c r="X422" s="175"/>
      <c r="Y422" s="175"/>
      <c r="Z422" s="175"/>
      <c r="AA422" s="175"/>
      <c r="AB422" s="175"/>
      <c r="AC422" s="175"/>
      <c r="AD422" s="175"/>
      <c r="AE422" s="175"/>
      <c r="AF422" s="175"/>
      <c r="AG422" s="175"/>
      <c r="AH422" s="175"/>
      <c r="AI422" s="175"/>
      <c r="AJ422" s="175"/>
      <c r="AK422" s="175"/>
      <c r="AL422" s="175"/>
      <c r="AM422" s="175"/>
      <c r="AN422" s="175"/>
      <c r="AO422" s="175"/>
      <c r="AP422" s="175"/>
      <c r="AQ422" s="175"/>
      <c r="AR422" s="175"/>
      <c r="AS422" s="175"/>
      <c r="AT422" s="175"/>
      <c r="AU422" s="175"/>
      <c r="AV422" s="175"/>
      <c r="AW422" s="175"/>
      <c r="AX422" s="175"/>
      <c r="AY422" s="175"/>
      <c r="AZ422" s="175"/>
      <c r="BA422" s="175"/>
      <c r="BB422" s="175"/>
      <c r="BC422" s="175"/>
      <c r="BD422" s="175"/>
      <c r="BE422" s="175"/>
      <c r="BF422" s="175"/>
      <c r="BG422" s="175"/>
      <c r="BH422" s="175"/>
      <c r="BI422" s="175"/>
      <c r="BJ422" s="175"/>
      <c r="BK422" s="175"/>
      <c r="BL422" s="175"/>
      <c r="BM422" s="175"/>
      <c r="BN422" s="175"/>
      <c r="BO422" s="175"/>
      <c r="BP422" s="175"/>
      <c r="BQ422" s="175"/>
      <c r="BR422" s="175"/>
      <c r="BS422" s="175"/>
      <c r="BT422" s="175"/>
      <c r="BU422" s="175"/>
      <c r="BV422" s="175"/>
      <c r="BW422" s="175"/>
      <c r="BX422" s="175"/>
      <c r="BY422" s="175"/>
      <c r="BZ422" s="175"/>
      <c r="CA422" s="175"/>
      <c r="CB422" s="175"/>
      <c r="CC422" s="175"/>
      <c r="CD422" s="175"/>
      <c r="CE422" s="175"/>
      <c r="CF422" s="175"/>
      <c r="CG422" s="175"/>
      <c r="CH422" s="175"/>
      <c r="CI422" s="175"/>
      <c r="CJ422" s="175"/>
      <c r="CK422" s="175"/>
      <c r="CL422" s="175"/>
      <c r="CM422" s="175"/>
      <c r="CN422" s="175"/>
      <c r="CO422" s="175"/>
      <c r="CP422" s="175"/>
      <c r="CQ422" s="175"/>
      <c r="CR422" s="175"/>
      <c r="CS422" s="175"/>
      <c r="CT422" s="175"/>
      <c r="CU422" s="175"/>
      <c r="CV422" s="175"/>
      <c r="CW422" s="175"/>
      <c r="CX422" s="175"/>
      <c r="CY422" s="175"/>
      <c r="CZ422" s="175"/>
      <c r="DA422" s="175"/>
      <c r="DB422" s="175"/>
      <c r="DC422" s="175"/>
      <c r="DD422" s="175"/>
      <c r="DE422" s="175"/>
      <c r="DF422" s="175"/>
      <c r="DG422" s="175"/>
      <c r="DH422" s="175"/>
      <c r="DI422" s="175"/>
      <c r="DJ422" s="175"/>
      <c r="DK422" s="175"/>
      <c r="DL422" s="175"/>
      <c r="DM422" s="175"/>
      <c r="DN422" s="175"/>
      <c r="DO422" s="175"/>
      <c r="DP422" s="175"/>
      <c r="DQ422" s="175"/>
      <c r="DR422" s="175"/>
      <c r="DS422" s="175"/>
      <c r="DT422" s="175"/>
      <c r="DU422" s="175"/>
      <c r="DV422" s="175"/>
      <c r="DW422" s="175"/>
      <c r="DX422" s="175"/>
      <c r="DY422" s="175"/>
      <c r="DZ422" s="175"/>
      <c r="EA422" s="175"/>
      <c r="EB422" s="175"/>
      <c r="EC422" s="175"/>
      <c r="ED422" s="175"/>
      <c r="EE422" s="175"/>
      <c r="EF422" s="175"/>
      <c r="EG422" s="175"/>
      <c r="EH422" s="175"/>
      <c r="EI422" s="175"/>
      <c r="EJ422" s="175"/>
      <c r="EK422" s="175"/>
      <c r="EL422" s="175"/>
      <c r="EM422" s="175"/>
      <c r="EN422" s="175"/>
      <c r="EO422" s="175"/>
      <c r="EP422" s="175"/>
      <c r="EQ422" s="175"/>
      <c r="ER422" s="175"/>
      <c r="ES422" s="175"/>
      <c r="ET422" s="175"/>
      <c r="EU422" s="175"/>
      <c r="EV422" s="175"/>
      <c r="EW422" s="175"/>
      <c r="EX422" s="175"/>
      <c r="EY422" s="175"/>
      <c r="EZ422" s="175"/>
      <c r="FA422" s="175"/>
      <c r="FB422" s="175"/>
      <c r="FC422" s="175"/>
      <c r="FD422" s="175"/>
      <c r="FE422" s="175"/>
      <c r="FF422" s="175"/>
      <c r="FG422" s="175"/>
      <c r="FH422" s="175"/>
      <c r="FI422" s="175"/>
      <c r="FJ422" s="175"/>
      <c r="FK422" s="175"/>
      <c r="FL422" s="175"/>
      <c r="FM422" s="175"/>
      <c r="FN422" s="175"/>
      <c r="FO422" s="175"/>
      <c r="FP422" s="175"/>
      <c r="FQ422" s="175"/>
      <c r="FR422" s="175"/>
      <c r="FS422" s="175"/>
      <c r="FT422" s="175"/>
      <c r="FU422" s="175"/>
      <c r="FV422" s="175"/>
      <c r="FW422" s="175"/>
      <c r="FX422" s="175"/>
      <c r="FY422" s="175"/>
      <c r="FZ422" s="175"/>
      <c r="GA422" s="175"/>
      <c r="GB422" s="175"/>
      <c r="GC422" s="175"/>
    </row>
    <row r="423" spans="1:185" ht="12.75">
      <c r="A423" s="190"/>
      <c r="B423" s="190"/>
      <c r="C423" s="191" t="s">
        <v>320</v>
      </c>
      <c r="D423" s="197">
        <v>47</v>
      </c>
      <c r="E423" s="198">
        <v>118.23844</v>
      </c>
      <c r="F423" s="198">
        <v>120.06081435351783</v>
      </c>
      <c r="G423" s="198">
        <v>120.68837000000001</v>
      </c>
      <c r="H423" s="198">
        <v>113.72582</v>
      </c>
      <c r="I423" s="198">
        <v>121.34819</v>
      </c>
      <c r="J423" s="198"/>
      <c r="K423" s="198">
        <v>2.0720249692063097</v>
      </c>
      <c r="L423" s="198">
        <v>0.25047575438535508</v>
      </c>
      <c r="M423" s="198"/>
      <c r="N423" s="203">
        <v>0.52270178753583973</v>
      </c>
      <c r="O423" s="203">
        <v>0.46759333534139569</v>
      </c>
      <c r="P423" s="203"/>
      <c r="Q423" s="198">
        <v>6.7024093561163234</v>
      </c>
      <c r="R423" s="198">
        <v>0.93303380004375391</v>
      </c>
      <c r="S423" s="199"/>
      <c r="T423" s="175"/>
      <c r="U423" s="175"/>
      <c r="V423" s="175"/>
      <c r="W423" s="175"/>
      <c r="X423" s="175"/>
      <c r="Y423" s="175"/>
      <c r="Z423" s="175"/>
      <c r="AA423" s="175"/>
      <c r="AB423" s="175"/>
      <c r="AC423" s="175"/>
      <c r="AD423" s="175"/>
      <c r="AE423" s="175"/>
      <c r="AF423" s="175"/>
      <c r="AG423" s="175"/>
      <c r="AH423" s="175"/>
      <c r="AI423" s="175"/>
      <c r="AJ423" s="175"/>
      <c r="AK423" s="175"/>
      <c r="AL423" s="175"/>
      <c r="AM423" s="175"/>
      <c r="AN423" s="175"/>
      <c r="AO423" s="175"/>
      <c r="AP423" s="175"/>
      <c r="AQ423" s="175"/>
      <c r="AR423" s="175"/>
      <c r="AS423" s="175"/>
      <c r="AT423" s="175"/>
      <c r="AU423" s="175"/>
      <c r="AV423" s="175"/>
      <c r="AW423" s="175"/>
      <c r="AX423" s="175"/>
      <c r="AY423" s="175"/>
      <c r="AZ423" s="175"/>
      <c r="BA423" s="175"/>
      <c r="BB423" s="175"/>
      <c r="BC423" s="175"/>
      <c r="BD423" s="175"/>
      <c r="BE423" s="175"/>
      <c r="BF423" s="175"/>
      <c r="BG423" s="175"/>
      <c r="BH423" s="175"/>
      <c r="BI423" s="175"/>
      <c r="BJ423" s="175"/>
      <c r="BK423" s="175"/>
      <c r="BL423" s="175"/>
      <c r="BM423" s="175"/>
      <c r="BN423" s="175"/>
      <c r="BO423" s="175"/>
      <c r="BP423" s="175"/>
      <c r="BQ423" s="175"/>
      <c r="BR423" s="175"/>
      <c r="BS423" s="175"/>
      <c r="BT423" s="175"/>
      <c r="BU423" s="175"/>
      <c r="BV423" s="175"/>
      <c r="BW423" s="175"/>
      <c r="BX423" s="175"/>
      <c r="BY423" s="175"/>
      <c r="BZ423" s="175"/>
      <c r="CA423" s="175"/>
      <c r="CB423" s="175"/>
      <c r="CC423" s="175"/>
      <c r="CD423" s="175"/>
      <c r="CE423" s="175"/>
      <c r="CF423" s="175"/>
      <c r="CG423" s="175"/>
      <c r="CH423" s="175"/>
      <c r="CI423" s="175"/>
      <c r="CJ423" s="175"/>
      <c r="CK423" s="175"/>
      <c r="CL423" s="175"/>
      <c r="CM423" s="175"/>
      <c r="CN423" s="175"/>
      <c r="CO423" s="175"/>
      <c r="CP423" s="175"/>
      <c r="CQ423" s="175"/>
      <c r="CR423" s="175"/>
      <c r="CS423" s="175"/>
      <c r="CT423" s="175"/>
      <c r="CU423" s="175"/>
      <c r="CV423" s="175"/>
      <c r="CW423" s="175"/>
      <c r="CX423" s="175"/>
      <c r="CY423" s="175"/>
      <c r="CZ423" s="175"/>
      <c r="DA423" s="175"/>
      <c r="DB423" s="175"/>
      <c r="DC423" s="175"/>
      <c r="DD423" s="175"/>
      <c r="DE423" s="175"/>
      <c r="DF423" s="175"/>
      <c r="DG423" s="175"/>
      <c r="DH423" s="175"/>
      <c r="DI423" s="175"/>
      <c r="DJ423" s="175"/>
      <c r="DK423" s="175"/>
      <c r="DL423" s="175"/>
      <c r="DM423" s="175"/>
      <c r="DN423" s="175"/>
      <c r="DO423" s="175"/>
      <c r="DP423" s="175"/>
      <c r="DQ423" s="175"/>
      <c r="DR423" s="175"/>
      <c r="DS423" s="175"/>
      <c r="DT423" s="175"/>
      <c r="DU423" s="175"/>
      <c r="DV423" s="175"/>
      <c r="DW423" s="175"/>
      <c r="DX423" s="175"/>
      <c r="DY423" s="175"/>
      <c r="DZ423" s="175"/>
      <c r="EA423" s="175"/>
      <c r="EB423" s="175"/>
      <c r="EC423" s="175"/>
      <c r="ED423" s="175"/>
      <c r="EE423" s="175"/>
      <c r="EF423" s="175"/>
      <c r="EG423" s="175"/>
      <c r="EH423" s="175"/>
      <c r="EI423" s="175"/>
      <c r="EJ423" s="175"/>
      <c r="EK423" s="175"/>
      <c r="EL423" s="175"/>
      <c r="EM423" s="175"/>
      <c r="EN423" s="175"/>
      <c r="EO423" s="175"/>
      <c r="EP423" s="175"/>
      <c r="EQ423" s="175"/>
      <c r="ER423" s="175"/>
      <c r="ES423" s="175"/>
      <c r="ET423" s="175"/>
      <c r="EU423" s="175"/>
      <c r="EV423" s="175"/>
      <c r="EW423" s="175"/>
      <c r="EX423" s="175"/>
      <c r="EY423" s="175"/>
      <c r="EZ423" s="175"/>
      <c r="FA423" s="175"/>
      <c r="FB423" s="175"/>
      <c r="FC423" s="175"/>
      <c r="FD423" s="175"/>
      <c r="FE423" s="175"/>
      <c r="FF423" s="175"/>
      <c r="FG423" s="175"/>
      <c r="FH423" s="175"/>
      <c r="FI423" s="175"/>
      <c r="FJ423" s="175"/>
      <c r="FK423" s="175"/>
      <c r="FL423" s="175"/>
      <c r="FM423" s="175"/>
      <c r="FN423" s="175"/>
      <c r="FO423" s="175"/>
      <c r="FP423" s="175"/>
      <c r="FQ423" s="175"/>
      <c r="FR423" s="175"/>
      <c r="FS423" s="175"/>
      <c r="FT423" s="175"/>
      <c r="FU423" s="175"/>
      <c r="FV423" s="175"/>
      <c r="FW423" s="175"/>
      <c r="FX423" s="175"/>
      <c r="FY423" s="175"/>
      <c r="FZ423" s="175"/>
      <c r="GA423" s="175"/>
      <c r="GB423" s="175"/>
      <c r="GC423" s="175"/>
    </row>
    <row r="424" spans="1:185" ht="15" customHeight="1">
      <c r="A424" s="190"/>
      <c r="B424" s="190"/>
      <c r="C424" s="191"/>
      <c r="D424" s="197"/>
      <c r="E424" s="198"/>
      <c r="F424" s="198"/>
      <c r="G424" s="198"/>
      <c r="H424" s="198"/>
      <c r="I424" s="198"/>
      <c r="J424" s="198"/>
      <c r="K424" s="198"/>
      <c r="L424" s="198"/>
      <c r="M424" s="198"/>
      <c r="N424" s="198"/>
      <c r="O424" s="198"/>
      <c r="P424" s="198"/>
      <c r="Q424" s="198"/>
      <c r="R424" s="198"/>
      <c r="S424" s="199"/>
      <c r="T424" s="175"/>
      <c r="U424" s="175"/>
      <c r="V424" s="175"/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5"/>
      <c r="AG424" s="175"/>
      <c r="AH424" s="175"/>
      <c r="AI424" s="175"/>
      <c r="AJ424" s="175"/>
      <c r="AK424" s="175"/>
      <c r="AL424" s="175"/>
      <c r="AM424" s="175"/>
      <c r="AN424" s="175"/>
      <c r="AO424" s="175"/>
      <c r="AP424" s="175"/>
      <c r="AQ424" s="175"/>
      <c r="AR424" s="175"/>
      <c r="AS424" s="175"/>
      <c r="AT424" s="175"/>
      <c r="AU424" s="175"/>
      <c r="AV424" s="175"/>
      <c r="AW424" s="175"/>
      <c r="AX424" s="175"/>
      <c r="AY424" s="175"/>
      <c r="AZ424" s="175"/>
      <c r="BA424" s="175"/>
      <c r="BB424" s="175"/>
      <c r="BC424" s="175"/>
      <c r="BD424" s="175"/>
      <c r="BE424" s="175"/>
      <c r="BF424" s="175"/>
      <c r="BG424" s="175"/>
      <c r="BH424" s="175"/>
      <c r="BI424" s="175"/>
      <c r="BJ424" s="175"/>
      <c r="BK424" s="175"/>
      <c r="BL424" s="175"/>
      <c r="BM424" s="175"/>
      <c r="BN424" s="175"/>
      <c r="BO424" s="175"/>
      <c r="BP424" s="175"/>
      <c r="BQ424" s="175"/>
      <c r="BR424" s="175"/>
      <c r="BS424" s="175"/>
      <c r="BT424" s="175"/>
      <c r="BU424" s="175"/>
      <c r="BV424" s="175"/>
      <c r="BW424" s="175"/>
      <c r="BX424" s="175"/>
      <c r="BY424" s="175"/>
      <c r="BZ424" s="175"/>
      <c r="CA424" s="175"/>
      <c r="CB424" s="175"/>
      <c r="CC424" s="175"/>
      <c r="CD424" s="175"/>
      <c r="CE424" s="175"/>
      <c r="CF424" s="175"/>
      <c r="CG424" s="175"/>
      <c r="CH424" s="175"/>
      <c r="CI424" s="175"/>
      <c r="CJ424" s="175"/>
      <c r="CK424" s="175"/>
      <c r="CL424" s="175"/>
      <c r="CM424" s="175"/>
      <c r="CN424" s="175"/>
      <c r="CO424" s="175"/>
      <c r="CP424" s="175"/>
      <c r="CQ424" s="175"/>
      <c r="CR424" s="175"/>
      <c r="CS424" s="175"/>
      <c r="CT424" s="175"/>
      <c r="CU424" s="175"/>
      <c r="CV424" s="175"/>
      <c r="CW424" s="175"/>
      <c r="CX424" s="175"/>
      <c r="CY424" s="175"/>
      <c r="CZ424" s="175"/>
      <c r="DA424" s="175"/>
      <c r="DB424" s="175"/>
      <c r="DC424" s="175"/>
      <c r="DD424" s="175"/>
      <c r="DE424" s="175"/>
      <c r="DF424" s="175"/>
      <c r="DG424" s="175"/>
      <c r="DH424" s="175"/>
      <c r="DI424" s="175"/>
      <c r="DJ424" s="175"/>
      <c r="DK424" s="175"/>
      <c r="DL424" s="175"/>
      <c r="DM424" s="175"/>
      <c r="DN424" s="175"/>
      <c r="DO424" s="175"/>
      <c r="DP424" s="175"/>
      <c r="DQ424" s="175"/>
      <c r="DR424" s="175"/>
      <c r="DS424" s="175"/>
      <c r="DT424" s="175"/>
      <c r="DU424" s="175"/>
      <c r="DV424" s="175"/>
      <c r="DW424" s="175"/>
      <c r="DX424" s="175"/>
      <c r="DY424" s="175"/>
      <c r="DZ424" s="175"/>
      <c r="EA424" s="175"/>
      <c r="EB424" s="175"/>
      <c r="EC424" s="175"/>
      <c r="ED424" s="175"/>
      <c r="EE424" s="175"/>
      <c r="EF424" s="175"/>
      <c r="EG424" s="175"/>
      <c r="EH424" s="175"/>
      <c r="EI424" s="175"/>
      <c r="EJ424" s="175"/>
      <c r="EK424" s="175"/>
      <c r="EL424" s="175"/>
      <c r="EM424" s="175"/>
      <c r="EN424" s="175"/>
      <c r="EO424" s="175"/>
      <c r="EP424" s="175"/>
      <c r="EQ424" s="175"/>
      <c r="ER424" s="175"/>
      <c r="ES424" s="175"/>
      <c r="ET424" s="175"/>
      <c r="EU424" s="175"/>
      <c r="EV424" s="175"/>
      <c r="EW424" s="175"/>
      <c r="EX424" s="175"/>
      <c r="EY424" s="175"/>
      <c r="EZ424" s="175"/>
      <c r="FA424" s="175"/>
      <c r="FB424" s="175"/>
      <c r="FC424" s="175"/>
      <c r="FD424" s="175"/>
      <c r="FE424" s="175"/>
      <c r="FF424" s="175"/>
      <c r="FG424" s="175"/>
      <c r="FH424" s="175"/>
      <c r="FI424" s="175"/>
      <c r="FJ424" s="175"/>
      <c r="FK424" s="175"/>
      <c r="FL424" s="175"/>
      <c r="FM424" s="175"/>
      <c r="FN424" s="175"/>
      <c r="FO424" s="175"/>
      <c r="FP424" s="175"/>
      <c r="FQ424" s="175"/>
      <c r="FR424" s="175"/>
      <c r="FS424" s="175"/>
      <c r="FT424" s="175"/>
      <c r="FU424" s="175"/>
      <c r="FV424" s="175"/>
      <c r="FW424" s="175"/>
      <c r="FX424" s="175"/>
      <c r="FY424" s="175"/>
      <c r="FZ424" s="175"/>
      <c r="GA424" s="175"/>
      <c r="GB424" s="175"/>
      <c r="GC424" s="175"/>
    </row>
    <row r="425" spans="1:185" ht="12.75">
      <c r="A425" s="190" t="s">
        <v>321</v>
      </c>
      <c r="B425" s="190"/>
      <c r="C425" s="191"/>
      <c r="D425" s="197">
        <v>6</v>
      </c>
      <c r="E425" s="198">
        <v>110.05297</v>
      </c>
      <c r="F425" s="198">
        <v>139.15232839730763</v>
      </c>
      <c r="G425" s="198">
        <v>139.15233000000001</v>
      </c>
      <c r="H425" s="198">
        <v>110.05297</v>
      </c>
      <c r="I425" s="198">
        <v>138.92121</v>
      </c>
      <c r="J425" s="198"/>
      <c r="K425" s="198">
        <v>26.441230981771781</v>
      </c>
      <c r="L425" s="198">
        <v>0.37979465404427099</v>
      </c>
      <c r="M425" s="198"/>
      <c r="N425" s="203" t="s">
        <v>72</v>
      </c>
      <c r="O425" s="203" t="s">
        <v>72</v>
      </c>
      <c r="P425" s="203"/>
      <c r="Q425" s="198">
        <v>26.231223019242456</v>
      </c>
      <c r="R425" s="198">
        <v>0.45110854142575818</v>
      </c>
      <c r="S425" s="199"/>
      <c r="T425" s="175"/>
      <c r="U425" s="175"/>
      <c r="V425" s="175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5"/>
      <c r="AI425" s="175"/>
      <c r="AJ425" s="175"/>
      <c r="AK425" s="175"/>
      <c r="AL425" s="175"/>
      <c r="AM425" s="175"/>
      <c r="AN425" s="175"/>
      <c r="AO425" s="175"/>
      <c r="AP425" s="175"/>
      <c r="AQ425" s="175"/>
      <c r="AR425" s="175"/>
      <c r="AS425" s="175"/>
      <c r="AT425" s="175"/>
      <c r="AU425" s="175"/>
      <c r="AV425" s="175"/>
      <c r="AW425" s="175"/>
      <c r="AX425" s="175"/>
      <c r="AY425" s="175"/>
      <c r="AZ425" s="175"/>
      <c r="BA425" s="175"/>
      <c r="BB425" s="175"/>
      <c r="BC425" s="175"/>
      <c r="BD425" s="175"/>
      <c r="BE425" s="175"/>
      <c r="BF425" s="175"/>
      <c r="BG425" s="175"/>
      <c r="BH425" s="175"/>
      <c r="BI425" s="175"/>
      <c r="BJ425" s="175"/>
      <c r="BK425" s="175"/>
      <c r="BL425" s="175"/>
      <c r="BM425" s="175"/>
      <c r="BN425" s="175"/>
      <c r="BO425" s="175"/>
      <c r="BP425" s="175"/>
      <c r="BQ425" s="175"/>
      <c r="BR425" s="175"/>
      <c r="BS425" s="175"/>
      <c r="BT425" s="175"/>
      <c r="BU425" s="175"/>
      <c r="BV425" s="175"/>
      <c r="BW425" s="175"/>
      <c r="BX425" s="175"/>
      <c r="BY425" s="175"/>
      <c r="BZ425" s="175"/>
      <c r="CA425" s="175"/>
      <c r="CB425" s="175"/>
      <c r="CC425" s="175"/>
      <c r="CD425" s="175"/>
      <c r="CE425" s="175"/>
      <c r="CF425" s="175"/>
      <c r="CG425" s="175"/>
      <c r="CH425" s="175"/>
      <c r="CI425" s="175"/>
      <c r="CJ425" s="175"/>
      <c r="CK425" s="175"/>
      <c r="CL425" s="175"/>
      <c r="CM425" s="175"/>
      <c r="CN425" s="175"/>
      <c r="CO425" s="175"/>
      <c r="CP425" s="175"/>
      <c r="CQ425" s="175"/>
      <c r="CR425" s="175"/>
      <c r="CS425" s="175"/>
      <c r="CT425" s="175"/>
      <c r="CU425" s="175"/>
      <c r="CV425" s="175"/>
      <c r="CW425" s="175"/>
      <c r="CX425" s="175"/>
      <c r="CY425" s="175"/>
      <c r="CZ425" s="175"/>
      <c r="DA425" s="175"/>
      <c r="DB425" s="175"/>
      <c r="DC425" s="175"/>
      <c r="DD425" s="175"/>
      <c r="DE425" s="175"/>
      <c r="DF425" s="175"/>
      <c r="DG425" s="175"/>
      <c r="DH425" s="175"/>
      <c r="DI425" s="175"/>
      <c r="DJ425" s="175"/>
      <c r="DK425" s="175"/>
      <c r="DL425" s="175"/>
      <c r="DM425" s="175"/>
      <c r="DN425" s="175"/>
      <c r="DO425" s="175"/>
      <c r="DP425" s="175"/>
      <c r="DQ425" s="175"/>
      <c r="DR425" s="175"/>
      <c r="DS425" s="175"/>
      <c r="DT425" s="175"/>
      <c r="DU425" s="175"/>
      <c r="DV425" s="175"/>
      <c r="DW425" s="175"/>
      <c r="DX425" s="175"/>
      <c r="DY425" s="175"/>
      <c r="DZ425" s="175"/>
      <c r="EA425" s="175"/>
      <c r="EB425" s="175"/>
      <c r="EC425" s="175"/>
      <c r="ED425" s="175"/>
      <c r="EE425" s="175"/>
      <c r="EF425" s="175"/>
      <c r="EG425" s="175"/>
      <c r="EH425" s="175"/>
      <c r="EI425" s="175"/>
      <c r="EJ425" s="175"/>
      <c r="EK425" s="175"/>
      <c r="EL425" s="175"/>
      <c r="EM425" s="175"/>
      <c r="EN425" s="175"/>
      <c r="EO425" s="175"/>
      <c r="EP425" s="175"/>
      <c r="EQ425" s="175"/>
      <c r="ER425" s="175"/>
      <c r="ES425" s="175"/>
      <c r="ET425" s="175"/>
      <c r="EU425" s="175"/>
      <c r="EV425" s="175"/>
      <c r="EW425" s="175"/>
      <c r="EX425" s="175"/>
      <c r="EY425" s="175"/>
      <c r="EZ425" s="175"/>
      <c r="FA425" s="175"/>
      <c r="FB425" s="175"/>
      <c r="FC425" s="175"/>
      <c r="FD425" s="175"/>
      <c r="FE425" s="175"/>
      <c r="FF425" s="175"/>
      <c r="FG425" s="175"/>
      <c r="FH425" s="175"/>
      <c r="FI425" s="175"/>
      <c r="FJ425" s="175"/>
      <c r="FK425" s="175"/>
      <c r="FL425" s="175"/>
      <c r="FM425" s="175"/>
      <c r="FN425" s="175"/>
      <c r="FO425" s="175"/>
      <c r="FP425" s="175"/>
      <c r="FQ425" s="175"/>
      <c r="FR425" s="175"/>
      <c r="FS425" s="175"/>
      <c r="FT425" s="175"/>
      <c r="FU425" s="175"/>
      <c r="FV425" s="175"/>
      <c r="FW425" s="175"/>
      <c r="FX425" s="175"/>
      <c r="FY425" s="175"/>
      <c r="FZ425" s="175"/>
      <c r="GA425" s="175"/>
      <c r="GB425" s="175"/>
      <c r="GC425" s="175"/>
    </row>
    <row r="426" spans="1:185" ht="15" customHeight="1">
      <c r="A426" s="190"/>
      <c r="B426" s="190"/>
      <c r="C426" s="191"/>
      <c r="D426" s="197"/>
      <c r="E426" s="198"/>
      <c r="F426" s="198"/>
      <c r="G426" s="198"/>
      <c r="H426" s="198"/>
      <c r="I426" s="198"/>
      <c r="J426" s="198"/>
      <c r="K426" s="198"/>
      <c r="L426" s="198"/>
      <c r="M426" s="198"/>
      <c r="N426" s="198"/>
      <c r="O426" s="198"/>
      <c r="P426" s="198"/>
      <c r="Q426" s="198"/>
      <c r="R426" s="198"/>
      <c r="S426" s="199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5"/>
      <c r="AI426" s="175"/>
      <c r="AJ426" s="175"/>
      <c r="AK426" s="175"/>
      <c r="AL426" s="175"/>
      <c r="AM426" s="175"/>
      <c r="AN426" s="175"/>
      <c r="AO426" s="175"/>
      <c r="AP426" s="175"/>
      <c r="AQ426" s="175"/>
      <c r="AR426" s="175"/>
      <c r="AS426" s="175"/>
      <c r="AT426" s="175"/>
      <c r="AU426" s="175"/>
      <c r="AV426" s="175"/>
      <c r="AW426" s="175"/>
      <c r="AX426" s="175"/>
      <c r="AY426" s="175"/>
      <c r="AZ426" s="175"/>
      <c r="BA426" s="175"/>
      <c r="BB426" s="175"/>
      <c r="BC426" s="175"/>
      <c r="BD426" s="175"/>
      <c r="BE426" s="175"/>
      <c r="BF426" s="175"/>
      <c r="BG426" s="175"/>
      <c r="BH426" s="175"/>
      <c r="BI426" s="175"/>
      <c r="BJ426" s="175"/>
      <c r="BK426" s="175"/>
      <c r="BL426" s="175"/>
      <c r="BM426" s="175"/>
      <c r="BN426" s="175"/>
      <c r="BO426" s="175"/>
      <c r="BP426" s="175"/>
      <c r="BQ426" s="175"/>
      <c r="BR426" s="175"/>
      <c r="BS426" s="175"/>
      <c r="BT426" s="175"/>
      <c r="BU426" s="175"/>
      <c r="BV426" s="175"/>
      <c r="BW426" s="175"/>
      <c r="BX426" s="175"/>
      <c r="BY426" s="175"/>
      <c r="BZ426" s="175"/>
      <c r="CA426" s="175"/>
      <c r="CB426" s="175"/>
      <c r="CC426" s="175"/>
      <c r="CD426" s="175"/>
      <c r="CE426" s="175"/>
      <c r="CF426" s="175"/>
      <c r="CG426" s="175"/>
      <c r="CH426" s="175"/>
      <c r="CI426" s="175"/>
      <c r="CJ426" s="175"/>
      <c r="CK426" s="175"/>
      <c r="CL426" s="175"/>
      <c r="CM426" s="175"/>
      <c r="CN426" s="175"/>
      <c r="CO426" s="175"/>
      <c r="CP426" s="175"/>
      <c r="CQ426" s="175"/>
      <c r="CR426" s="175"/>
      <c r="CS426" s="175"/>
      <c r="CT426" s="175"/>
      <c r="CU426" s="175"/>
      <c r="CV426" s="175"/>
      <c r="CW426" s="175"/>
      <c r="CX426" s="175"/>
      <c r="CY426" s="175"/>
      <c r="CZ426" s="175"/>
      <c r="DA426" s="175"/>
      <c r="DB426" s="175"/>
      <c r="DC426" s="175"/>
      <c r="DD426" s="175"/>
      <c r="DE426" s="175"/>
      <c r="DF426" s="175"/>
      <c r="DG426" s="175"/>
      <c r="DH426" s="175"/>
      <c r="DI426" s="175"/>
      <c r="DJ426" s="175"/>
      <c r="DK426" s="175"/>
      <c r="DL426" s="175"/>
      <c r="DM426" s="175"/>
      <c r="DN426" s="175"/>
      <c r="DO426" s="175"/>
      <c r="DP426" s="175"/>
      <c r="DQ426" s="175"/>
      <c r="DR426" s="175"/>
      <c r="DS426" s="175"/>
      <c r="DT426" s="175"/>
      <c r="DU426" s="175"/>
      <c r="DV426" s="175"/>
      <c r="DW426" s="175"/>
      <c r="DX426" s="175"/>
      <c r="DY426" s="175"/>
      <c r="DZ426" s="175"/>
      <c r="EA426" s="175"/>
      <c r="EB426" s="175"/>
      <c r="EC426" s="175"/>
      <c r="ED426" s="175"/>
      <c r="EE426" s="175"/>
      <c r="EF426" s="175"/>
      <c r="EG426" s="175"/>
      <c r="EH426" s="175"/>
      <c r="EI426" s="175"/>
      <c r="EJ426" s="175"/>
      <c r="EK426" s="175"/>
      <c r="EL426" s="175"/>
      <c r="EM426" s="175"/>
      <c r="EN426" s="175"/>
      <c r="EO426" s="175"/>
      <c r="EP426" s="175"/>
      <c r="EQ426" s="175"/>
      <c r="ER426" s="175"/>
      <c r="ES426" s="175"/>
      <c r="ET426" s="175"/>
      <c r="EU426" s="175"/>
      <c r="EV426" s="175"/>
      <c r="EW426" s="175"/>
      <c r="EX426" s="175"/>
      <c r="EY426" s="175"/>
      <c r="EZ426" s="175"/>
      <c r="FA426" s="175"/>
      <c r="FB426" s="175"/>
      <c r="FC426" s="175"/>
      <c r="FD426" s="175"/>
      <c r="FE426" s="175"/>
      <c r="FF426" s="175"/>
      <c r="FG426" s="175"/>
      <c r="FH426" s="175"/>
      <c r="FI426" s="175"/>
      <c r="FJ426" s="175"/>
      <c r="FK426" s="175"/>
      <c r="FL426" s="175"/>
      <c r="FM426" s="175"/>
      <c r="FN426" s="175"/>
      <c r="FO426" s="175"/>
      <c r="FP426" s="175"/>
      <c r="FQ426" s="175"/>
      <c r="FR426" s="175"/>
      <c r="FS426" s="175"/>
      <c r="FT426" s="175"/>
      <c r="FU426" s="175"/>
      <c r="FV426" s="175"/>
      <c r="FW426" s="175"/>
      <c r="FX426" s="175"/>
      <c r="FY426" s="175"/>
      <c r="FZ426" s="175"/>
      <c r="GA426" s="175"/>
      <c r="GB426" s="175"/>
      <c r="GC426" s="175"/>
    </row>
    <row r="427" spans="1:185" ht="12.75">
      <c r="A427" s="190"/>
      <c r="B427" s="190" t="s">
        <v>321</v>
      </c>
      <c r="C427" s="191"/>
      <c r="D427" s="197">
        <v>6</v>
      </c>
      <c r="E427" s="198">
        <v>110.05297</v>
      </c>
      <c r="F427" s="198">
        <v>139.15232839730763</v>
      </c>
      <c r="G427" s="198">
        <v>139.15233000000001</v>
      </c>
      <c r="H427" s="198">
        <v>110.05297</v>
      </c>
      <c r="I427" s="198">
        <v>138.92121</v>
      </c>
      <c r="J427" s="198"/>
      <c r="K427" s="198">
        <v>26.441230981771781</v>
      </c>
      <c r="L427" s="198">
        <v>0.37979465404427099</v>
      </c>
      <c r="M427" s="198"/>
      <c r="N427" s="203" t="s">
        <v>72</v>
      </c>
      <c r="O427" s="203" t="s">
        <v>72</v>
      </c>
      <c r="P427" s="203"/>
      <c r="Q427" s="198">
        <v>26.231223019242456</v>
      </c>
      <c r="R427" s="198">
        <v>0.45110854142575818</v>
      </c>
      <c r="S427" s="199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5"/>
      <c r="AI427" s="175"/>
      <c r="AJ427" s="175"/>
      <c r="AK427" s="175"/>
      <c r="AL427" s="175"/>
      <c r="AM427" s="175"/>
      <c r="AN427" s="175"/>
      <c r="AO427" s="175"/>
      <c r="AP427" s="175"/>
      <c r="AQ427" s="175"/>
      <c r="AR427" s="175"/>
      <c r="AS427" s="175"/>
      <c r="AT427" s="175"/>
      <c r="AU427" s="175"/>
      <c r="AV427" s="175"/>
      <c r="AW427" s="175"/>
      <c r="AX427" s="175"/>
      <c r="AY427" s="175"/>
      <c r="AZ427" s="175"/>
      <c r="BA427" s="175"/>
      <c r="BB427" s="175"/>
      <c r="BC427" s="175"/>
      <c r="BD427" s="175"/>
      <c r="BE427" s="175"/>
      <c r="BF427" s="175"/>
      <c r="BG427" s="175"/>
      <c r="BH427" s="175"/>
      <c r="BI427" s="175"/>
      <c r="BJ427" s="175"/>
      <c r="BK427" s="175"/>
      <c r="BL427" s="175"/>
      <c r="BM427" s="175"/>
      <c r="BN427" s="175"/>
      <c r="BO427" s="175"/>
      <c r="BP427" s="175"/>
      <c r="BQ427" s="175"/>
      <c r="BR427" s="175"/>
      <c r="BS427" s="175"/>
      <c r="BT427" s="175"/>
      <c r="BU427" s="175"/>
      <c r="BV427" s="175"/>
      <c r="BW427" s="175"/>
      <c r="BX427" s="175"/>
      <c r="BY427" s="175"/>
      <c r="BZ427" s="175"/>
      <c r="CA427" s="175"/>
      <c r="CB427" s="175"/>
      <c r="CC427" s="175"/>
      <c r="CD427" s="175"/>
      <c r="CE427" s="175"/>
      <c r="CF427" s="175"/>
      <c r="CG427" s="175"/>
      <c r="CH427" s="175"/>
      <c r="CI427" s="175"/>
      <c r="CJ427" s="175"/>
      <c r="CK427" s="175"/>
      <c r="CL427" s="175"/>
      <c r="CM427" s="175"/>
      <c r="CN427" s="175"/>
      <c r="CO427" s="175"/>
      <c r="CP427" s="175"/>
      <c r="CQ427" s="175"/>
      <c r="CR427" s="175"/>
      <c r="CS427" s="175"/>
      <c r="CT427" s="175"/>
      <c r="CU427" s="175"/>
      <c r="CV427" s="175"/>
      <c r="CW427" s="175"/>
      <c r="CX427" s="175"/>
      <c r="CY427" s="175"/>
      <c r="CZ427" s="175"/>
      <c r="DA427" s="175"/>
      <c r="DB427" s="175"/>
      <c r="DC427" s="175"/>
      <c r="DD427" s="175"/>
      <c r="DE427" s="175"/>
      <c r="DF427" s="175"/>
      <c r="DG427" s="175"/>
      <c r="DH427" s="175"/>
      <c r="DI427" s="175"/>
      <c r="DJ427" s="175"/>
      <c r="DK427" s="175"/>
      <c r="DL427" s="175"/>
      <c r="DM427" s="175"/>
      <c r="DN427" s="175"/>
      <c r="DO427" s="175"/>
      <c r="DP427" s="175"/>
      <c r="DQ427" s="175"/>
      <c r="DR427" s="175"/>
      <c r="DS427" s="175"/>
      <c r="DT427" s="175"/>
      <c r="DU427" s="175"/>
      <c r="DV427" s="175"/>
      <c r="DW427" s="175"/>
      <c r="DX427" s="175"/>
      <c r="DY427" s="175"/>
      <c r="DZ427" s="175"/>
      <c r="EA427" s="175"/>
      <c r="EB427" s="175"/>
      <c r="EC427" s="175"/>
      <c r="ED427" s="175"/>
      <c r="EE427" s="175"/>
      <c r="EF427" s="175"/>
      <c r="EG427" s="175"/>
      <c r="EH427" s="175"/>
      <c r="EI427" s="175"/>
      <c r="EJ427" s="175"/>
      <c r="EK427" s="175"/>
      <c r="EL427" s="175"/>
      <c r="EM427" s="175"/>
      <c r="EN427" s="175"/>
      <c r="EO427" s="175"/>
      <c r="EP427" s="175"/>
      <c r="EQ427" s="175"/>
      <c r="ER427" s="175"/>
      <c r="ES427" s="175"/>
      <c r="ET427" s="175"/>
      <c r="EU427" s="175"/>
      <c r="EV427" s="175"/>
      <c r="EW427" s="175"/>
      <c r="EX427" s="175"/>
      <c r="EY427" s="175"/>
      <c r="EZ427" s="175"/>
      <c r="FA427" s="175"/>
      <c r="FB427" s="175"/>
      <c r="FC427" s="175"/>
      <c r="FD427" s="175"/>
      <c r="FE427" s="175"/>
      <c r="FF427" s="175"/>
      <c r="FG427" s="175"/>
      <c r="FH427" s="175"/>
      <c r="FI427" s="175"/>
      <c r="FJ427" s="175"/>
      <c r="FK427" s="175"/>
      <c r="FL427" s="175"/>
      <c r="FM427" s="175"/>
      <c r="FN427" s="175"/>
      <c r="FO427" s="175"/>
      <c r="FP427" s="175"/>
      <c r="FQ427" s="175"/>
      <c r="FR427" s="175"/>
      <c r="FS427" s="175"/>
      <c r="FT427" s="175"/>
      <c r="FU427" s="175"/>
      <c r="FV427" s="175"/>
      <c r="FW427" s="175"/>
      <c r="FX427" s="175"/>
      <c r="FY427" s="175"/>
      <c r="FZ427" s="175"/>
      <c r="GA427" s="175"/>
      <c r="GB427" s="175"/>
      <c r="GC427" s="175"/>
    </row>
    <row r="428" spans="1:185" ht="12.75">
      <c r="A428" s="190"/>
      <c r="B428" s="190"/>
      <c r="C428" s="191" t="s">
        <v>321</v>
      </c>
      <c r="D428" s="197">
        <v>6</v>
      </c>
      <c r="E428" s="198">
        <v>110.05297</v>
      </c>
      <c r="F428" s="198">
        <v>139.15232839730763</v>
      </c>
      <c r="G428" s="198">
        <v>139.15233000000001</v>
      </c>
      <c r="H428" s="198">
        <v>110.05297</v>
      </c>
      <c r="I428" s="198">
        <v>138.92121</v>
      </c>
      <c r="J428" s="198"/>
      <c r="K428" s="198">
        <v>26.441230981771781</v>
      </c>
      <c r="L428" s="198">
        <v>0.37979465404427099</v>
      </c>
      <c r="M428" s="198"/>
      <c r="N428" s="203" t="s">
        <v>72</v>
      </c>
      <c r="O428" s="203" t="s">
        <v>72</v>
      </c>
      <c r="P428" s="203"/>
      <c r="Q428" s="198">
        <v>26.231223019242456</v>
      </c>
      <c r="R428" s="198">
        <v>0.45110854142575818</v>
      </c>
      <c r="S428" s="199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5"/>
      <c r="AI428" s="175"/>
      <c r="AJ428" s="175"/>
      <c r="AK428" s="175"/>
      <c r="AL428" s="175"/>
      <c r="AM428" s="175"/>
      <c r="AN428" s="175"/>
      <c r="AO428" s="175"/>
      <c r="AP428" s="175"/>
      <c r="AQ428" s="175"/>
      <c r="AR428" s="175"/>
      <c r="AS428" s="175"/>
      <c r="AT428" s="175"/>
      <c r="AU428" s="175"/>
      <c r="AV428" s="175"/>
      <c r="AW428" s="175"/>
      <c r="AX428" s="175"/>
      <c r="AY428" s="175"/>
      <c r="AZ428" s="175"/>
      <c r="BA428" s="175"/>
      <c r="BB428" s="175"/>
      <c r="BC428" s="175"/>
      <c r="BD428" s="175"/>
      <c r="BE428" s="175"/>
      <c r="BF428" s="175"/>
      <c r="BG428" s="175"/>
      <c r="BH428" s="175"/>
      <c r="BI428" s="175"/>
      <c r="BJ428" s="175"/>
      <c r="BK428" s="175"/>
      <c r="BL428" s="175"/>
      <c r="BM428" s="175"/>
      <c r="BN428" s="175"/>
      <c r="BO428" s="175"/>
      <c r="BP428" s="175"/>
      <c r="BQ428" s="175"/>
      <c r="BR428" s="175"/>
      <c r="BS428" s="175"/>
      <c r="BT428" s="175"/>
      <c r="BU428" s="175"/>
      <c r="BV428" s="175"/>
      <c r="BW428" s="175"/>
      <c r="BX428" s="175"/>
      <c r="BY428" s="175"/>
      <c r="BZ428" s="175"/>
      <c r="CA428" s="175"/>
      <c r="CB428" s="175"/>
      <c r="CC428" s="175"/>
      <c r="CD428" s="175"/>
      <c r="CE428" s="175"/>
      <c r="CF428" s="175"/>
      <c r="CG428" s="175"/>
      <c r="CH428" s="175"/>
      <c r="CI428" s="175"/>
      <c r="CJ428" s="175"/>
      <c r="CK428" s="175"/>
      <c r="CL428" s="175"/>
      <c r="CM428" s="175"/>
      <c r="CN428" s="175"/>
      <c r="CO428" s="175"/>
      <c r="CP428" s="175"/>
      <c r="CQ428" s="175"/>
      <c r="CR428" s="175"/>
      <c r="CS428" s="175"/>
      <c r="CT428" s="175"/>
      <c r="CU428" s="175"/>
      <c r="CV428" s="175"/>
      <c r="CW428" s="175"/>
      <c r="CX428" s="175"/>
      <c r="CY428" s="175"/>
      <c r="CZ428" s="175"/>
      <c r="DA428" s="175"/>
      <c r="DB428" s="175"/>
      <c r="DC428" s="175"/>
      <c r="DD428" s="175"/>
      <c r="DE428" s="175"/>
      <c r="DF428" s="175"/>
      <c r="DG428" s="175"/>
      <c r="DH428" s="175"/>
      <c r="DI428" s="175"/>
      <c r="DJ428" s="175"/>
      <c r="DK428" s="175"/>
      <c r="DL428" s="175"/>
      <c r="DM428" s="175"/>
      <c r="DN428" s="175"/>
      <c r="DO428" s="175"/>
      <c r="DP428" s="175"/>
      <c r="DQ428" s="175"/>
      <c r="DR428" s="175"/>
      <c r="DS428" s="175"/>
      <c r="DT428" s="175"/>
      <c r="DU428" s="175"/>
      <c r="DV428" s="175"/>
      <c r="DW428" s="175"/>
      <c r="DX428" s="175"/>
      <c r="DY428" s="175"/>
      <c r="DZ428" s="175"/>
      <c r="EA428" s="175"/>
      <c r="EB428" s="175"/>
      <c r="EC428" s="175"/>
      <c r="ED428" s="175"/>
      <c r="EE428" s="175"/>
      <c r="EF428" s="175"/>
      <c r="EG428" s="175"/>
      <c r="EH428" s="175"/>
      <c r="EI428" s="175"/>
      <c r="EJ428" s="175"/>
      <c r="EK428" s="175"/>
      <c r="EL428" s="175"/>
      <c r="EM428" s="175"/>
      <c r="EN428" s="175"/>
      <c r="EO428" s="175"/>
      <c r="EP428" s="175"/>
      <c r="EQ428" s="175"/>
      <c r="ER428" s="175"/>
      <c r="ES428" s="175"/>
      <c r="ET428" s="175"/>
      <c r="EU428" s="175"/>
      <c r="EV428" s="175"/>
      <c r="EW428" s="175"/>
      <c r="EX428" s="175"/>
      <c r="EY428" s="175"/>
      <c r="EZ428" s="175"/>
      <c r="FA428" s="175"/>
      <c r="FB428" s="175"/>
      <c r="FC428" s="175"/>
      <c r="FD428" s="175"/>
      <c r="FE428" s="175"/>
      <c r="FF428" s="175"/>
      <c r="FG428" s="175"/>
      <c r="FH428" s="175"/>
      <c r="FI428" s="175"/>
      <c r="FJ428" s="175"/>
      <c r="FK428" s="175"/>
      <c r="FL428" s="175"/>
      <c r="FM428" s="175"/>
      <c r="FN428" s="175"/>
      <c r="FO428" s="175"/>
      <c r="FP428" s="175"/>
      <c r="FQ428" s="175"/>
      <c r="FR428" s="175"/>
      <c r="FS428" s="175"/>
      <c r="FT428" s="175"/>
      <c r="FU428" s="175"/>
      <c r="FV428" s="175"/>
      <c r="FW428" s="175"/>
      <c r="FX428" s="175"/>
      <c r="FY428" s="175"/>
      <c r="FZ428" s="175"/>
      <c r="GA428" s="175"/>
      <c r="GB428" s="175"/>
      <c r="GC428" s="175"/>
    </row>
    <row r="429" spans="1:185" ht="12.75" customHeight="1">
      <c r="A429" s="208"/>
      <c r="B429" s="208"/>
      <c r="C429" s="209"/>
      <c r="D429" s="222"/>
      <c r="E429" s="223"/>
      <c r="F429" s="223"/>
      <c r="G429" s="223"/>
      <c r="H429" s="223"/>
      <c r="I429" s="223"/>
      <c r="J429" s="224"/>
      <c r="K429" s="223"/>
      <c r="L429" s="223"/>
      <c r="M429" s="223"/>
      <c r="N429" s="223"/>
      <c r="O429" s="223"/>
      <c r="P429" s="223"/>
      <c r="Q429" s="223"/>
      <c r="R429" s="223"/>
      <c r="S429" s="225"/>
    </row>
    <row r="430" spans="1:185" ht="12.75" customHeight="1">
      <c r="A430" s="190"/>
      <c r="B430" s="190"/>
      <c r="C430" s="191"/>
      <c r="D430" s="192"/>
      <c r="E430" s="226"/>
      <c r="F430" s="226"/>
      <c r="G430" s="226"/>
      <c r="H430" s="192"/>
      <c r="I430" s="192"/>
      <c r="J430" s="191"/>
      <c r="K430" s="227"/>
      <c r="L430" s="227"/>
      <c r="M430" s="227"/>
      <c r="N430" s="227"/>
      <c r="O430" s="227"/>
      <c r="P430" s="227"/>
      <c r="Q430" s="227"/>
      <c r="R430" s="227"/>
      <c r="S430" s="228"/>
    </row>
    <row r="431" spans="1:185" ht="12.75" customHeight="1">
      <c r="A431" s="184" t="s">
        <v>322</v>
      </c>
      <c r="B431" s="184"/>
      <c r="C431" s="175"/>
      <c r="D431" s="192"/>
      <c r="H431" s="192"/>
      <c r="I431" s="192"/>
      <c r="J431" s="191"/>
      <c r="K431" s="227"/>
      <c r="L431" s="227"/>
      <c r="M431" s="227"/>
      <c r="N431" s="227"/>
      <c r="O431" s="227"/>
      <c r="P431" s="227"/>
      <c r="Q431" s="227"/>
      <c r="R431" s="227"/>
      <c r="S431" s="228"/>
    </row>
    <row r="432" spans="1:185" ht="12.75" customHeight="1">
      <c r="A432" s="184"/>
      <c r="B432" s="184"/>
      <c r="C432" s="175"/>
      <c r="D432" s="192"/>
      <c r="E432" s="192"/>
      <c r="F432" s="192"/>
      <c r="G432" s="192"/>
      <c r="H432" s="192"/>
      <c r="I432" s="192"/>
      <c r="J432" s="191"/>
      <c r="K432" s="192"/>
      <c r="L432" s="192"/>
      <c r="M432" s="192"/>
      <c r="N432" s="192"/>
      <c r="O432" s="192"/>
      <c r="P432" s="192"/>
      <c r="Q432" s="192"/>
      <c r="R432" s="192"/>
      <c r="S432" s="191"/>
    </row>
    <row r="433" spans="1:19" ht="12.75" customHeight="1">
      <c r="A433" s="184"/>
      <c r="B433" s="175" t="s">
        <v>323</v>
      </c>
      <c r="C433" s="175"/>
      <c r="D433" s="192"/>
      <c r="E433" s="192"/>
      <c r="F433" s="192"/>
      <c r="G433" s="192"/>
      <c r="H433" s="192"/>
      <c r="I433" s="192"/>
      <c r="J433" s="191"/>
      <c r="K433" s="192"/>
      <c r="L433" s="192"/>
      <c r="M433" s="192"/>
      <c r="N433" s="192"/>
      <c r="O433" s="192"/>
      <c r="P433" s="192"/>
      <c r="Q433" s="192"/>
      <c r="R433" s="192"/>
      <c r="S433" s="191"/>
    </row>
    <row r="434" spans="1:19" ht="12.75" customHeight="1">
      <c r="A434" s="184"/>
      <c r="B434" s="184"/>
      <c r="C434" s="175"/>
      <c r="D434" s="192"/>
      <c r="E434" s="192"/>
      <c r="F434" s="192"/>
      <c r="G434" s="192"/>
      <c r="H434" s="192"/>
      <c r="I434" s="192"/>
      <c r="J434" s="191"/>
      <c r="K434" s="192"/>
      <c r="L434" s="192"/>
      <c r="M434" s="192"/>
      <c r="N434" s="192"/>
      <c r="O434" s="192"/>
      <c r="P434" s="192"/>
      <c r="Q434" s="192"/>
      <c r="R434" s="192"/>
      <c r="S434" s="191"/>
    </row>
    <row r="435" spans="1:19" ht="12.75" customHeight="1">
      <c r="A435" s="184"/>
      <c r="B435" s="175" t="s">
        <v>324</v>
      </c>
      <c r="C435" s="175"/>
      <c r="D435" s="192"/>
      <c r="E435" s="192"/>
      <c r="F435" s="192"/>
      <c r="G435" s="192"/>
      <c r="H435" s="192"/>
      <c r="I435" s="192"/>
      <c r="J435" s="191"/>
      <c r="K435" s="192"/>
      <c r="L435" s="192"/>
      <c r="M435" s="192"/>
      <c r="N435" s="192"/>
      <c r="O435" s="192"/>
      <c r="P435" s="192"/>
      <c r="Q435" s="192"/>
      <c r="R435" s="192"/>
      <c r="S435" s="191"/>
    </row>
    <row r="436" spans="1:19" ht="12.75" customHeight="1">
      <c r="A436" s="184"/>
      <c r="B436" s="184"/>
      <c r="C436" s="175"/>
      <c r="D436" s="192"/>
      <c r="E436" s="192"/>
      <c r="F436" s="192"/>
      <c r="G436" s="192"/>
      <c r="H436" s="192"/>
      <c r="I436" s="192"/>
      <c r="J436" s="191"/>
      <c r="K436" s="192"/>
      <c r="L436" s="192"/>
      <c r="M436" s="192"/>
      <c r="N436" s="192"/>
      <c r="O436" s="192"/>
      <c r="P436" s="192"/>
      <c r="Q436" s="192"/>
      <c r="R436" s="192"/>
      <c r="S436" s="191"/>
    </row>
    <row r="437" spans="1:19" ht="12.75" customHeight="1">
      <c r="A437" s="184"/>
      <c r="B437" s="184"/>
      <c r="C437" s="175" t="s">
        <v>325</v>
      </c>
      <c r="D437" s="192"/>
      <c r="E437" s="192"/>
      <c r="F437" s="192"/>
      <c r="G437" s="192"/>
      <c r="H437" s="192"/>
      <c r="I437" s="192"/>
      <c r="J437" s="191"/>
      <c r="K437" s="192"/>
      <c r="L437" s="192"/>
      <c r="M437" s="192"/>
      <c r="N437" s="192"/>
      <c r="O437" s="192"/>
      <c r="P437" s="192"/>
      <c r="Q437" s="192"/>
      <c r="R437" s="192"/>
      <c r="S437" s="191"/>
    </row>
    <row r="438" spans="1:19" ht="12.75">
      <c r="A438" s="184"/>
      <c r="B438" s="184"/>
      <c r="C438" s="175"/>
      <c r="D438" s="192"/>
      <c r="E438" s="192"/>
      <c r="F438" s="192"/>
      <c r="G438" s="192"/>
      <c r="H438" s="192"/>
      <c r="I438" s="192"/>
      <c r="J438" s="191"/>
      <c r="K438" s="192"/>
      <c r="L438" s="192"/>
      <c r="M438" s="192"/>
      <c r="N438" s="192"/>
      <c r="O438" s="192"/>
      <c r="P438" s="192"/>
      <c r="Q438" s="192"/>
      <c r="R438" s="192"/>
      <c r="S438" s="191"/>
    </row>
    <row r="439" spans="1:19">
      <c r="E439" s="192"/>
      <c r="F439" s="192"/>
      <c r="G439" s="192"/>
    </row>
    <row r="440" spans="1:19">
      <c r="E440" s="192"/>
      <c r="F440" s="192"/>
      <c r="G440" s="192"/>
    </row>
  </sheetData>
  <sheetProtection algorithmName="SHA-512" hashValue="VRWnQ9De8t6mLDK9NlzYqIY/YiVBAaHIou9VJMxbAkn1flJADi6HPMbNDc445sxkeUuZXkQidqrP0Po2iVMR1w==" saltValue="2q7pbeLqiJwLJhXKvN1tvg==" spinCount="100000" sheet="1" objects="1" scenarios="1"/>
  <autoFilter ref="A7:S429" xr:uid="{00000000-0009-0000-0000-00001C000000}"/>
  <mergeCells count="6">
    <mergeCell ref="A2:R2"/>
    <mergeCell ref="E4:I4"/>
    <mergeCell ref="K4:R4"/>
    <mergeCell ref="K5:L5"/>
    <mergeCell ref="N5:O5"/>
    <mergeCell ref="Q5:R5"/>
  </mergeCells>
  <pageMargins left="0.36" right="0.33" top="0.41" bottom="0.42" header="0.3" footer="0.3"/>
  <pageSetup scale="55" fitToHeight="0" orientation="landscape" r:id="rId1"/>
  <rowBreaks count="7" manualBreakCount="7">
    <brk id="62" max="17" man="1"/>
    <brk id="112" max="17" man="1"/>
    <brk id="169" max="17" man="1"/>
    <brk id="224" max="17" man="1"/>
    <brk id="281" max="17" man="1"/>
    <brk id="337" max="17" man="1"/>
    <brk id="385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DF947EDA-14ED-498C-8CEB-802656A9A999}"/>
</file>

<file path=customXml/itemProps2.xml><?xml version="1.0" encoding="utf-8"?>
<ds:datastoreItem xmlns:ds="http://schemas.openxmlformats.org/officeDocument/2006/customXml" ds:itemID="{7669246B-877C-4093-933F-1230E2C3F522}"/>
</file>

<file path=customXml/itemProps3.xml><?xml version="1.0" encoding="utf-8"?>
<ds:datastoreItem xmlns:ds="http://schemas.openxmlformats.org/officeDocument/2006/customXml" ds:itemID="{BE368C46-AC6B-4B57-AF6E-BD9BCA1FCE0F}"/>
</file>

<file path=customXml/itemProps4.xml><?xml version="1.0" encoding="utf-8"?>
<ds:datastoreItem xmlns:ds="http://schemas.openxmlformats.org/officeDocument/2006/customXml" ds:itemID="{F34486FF-A400-41FB-B93A-4315F666A7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M08(2022) Detail</vt:lpstr>
      <vt:lpstr>M08(2022) Annex 2</vt:lpstr>
      <vt:lpstr>M08(2022)_Annex 3</vt:lpstr>
      <vt:lpstr>'M08(2022) Annex 2'!Print_Area</vt:lpstr>
      <vt:lpstr>'M08(2022)_Annex 3'!Print_Area</vt:lpstr>
      <vt:lpstr>'M08(2022)_Annex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Siti Kamariyah Mohammad</cp:lastModifiedBy>
  <dcterms:created xsi:type="dcterms:W3CDTF">2022-10-12T06:11:42Z</dcterms:created>
  <dcterms:modified xsi:type="dcterms:W3CDTF">2022-10-12T06:16:36Z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</Properties>
</file>