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2/JUNE 2022/Report/"/>
    </mc:Choice>
  </mc:AlternateContent>
  <xr:revisionPtr revIDLastSave="17" documentId="11_2D6DE800BC423D4896D6D670DDA774EDD28CC988" xr6:coauthVersionLast="47" xr6:coauthVersionMax="47" xr10:uidLastSave="{FBE7E313-E88B-46B8-8A61-60ED5BC86CE2}"/>
  <bookViews>
    <workbookView xWindow="-120" yWindow="-120" windowWidth="29040" windowHeight="15720" xr2:uid="{00000000-000D-0000-FFFF-FFFF00000000}"/>
  </bookViews>
  <sheets>
    <sheet name="M06(2022) Detail" sheetId="6" r:id="rId1"/>
    <sheet name="M06(2022) Annex 2" sheetId="4" r:id="rId2"/>
    <sheet name="M06(2022)_Annex 3" sheetId="8" r:id="rId3"/>
  </sheets>
  <definedNames>
    <definedName name="_xlnm._FilterDatabase" localSheetId="2" hidden="1">'M06(2022)_Annex 3'!$A$7:$S$429</definedName>
    <definedName name="_xlnm.Print_Area" localSheetId="1">'M06(2022) Annex 2'!$A$1:$R$135</definedName>
    <definedName name="_xlnm.Print_Area" localSheetId="2">'M06(2022)_Annex 3'!$A$1:$R$439</definedName>
    <definedName name="_xlnm.Print_Titles" localSheetId="2">'M06(2022)_Annex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2E2945DA-0E07-41D3-AD99-DC7E4CA0FCA0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<sst xmlns="http://schemas.openxmlformats.org/spreadsheetml/2006/main" count="907" uniqueCount="324">
  <si>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</si>
  <si>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</si>
  <si>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</si>
  <si>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</si>
  <si>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</si>
  <si>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</si>
  <si>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</si>
  <si>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Point</t>
  </si>
  <si>
    <t>% Cont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</si>
  <si>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</si>
  <si>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</si>
  <si>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</si>
  <si>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</si>
  <si>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</si>
  <si>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</si>
  <si>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</si>
  <si>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</si>
  <si>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</si>
  <si>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</si>
  <si>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</si>
  <si>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</si>
  <si>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</si>
  <si>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</si>
  <si>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</si>
  <si>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</si>
  <si>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</si>
  <si>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</si>
  <si>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</si>
  <si>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</si>
  <si>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</si>
  <si>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</si>
  <si>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</si>
  <si>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</si>
  <si>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</si>
  <si>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</si>
  <si>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</si>
  <si>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</si>
  <si>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 xml:space="preserve">Point 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</si>
  <si>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</si>
  <si>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</si>
  <si>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</si>
  <si>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</si>
  <si>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</si>
  <si>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</si>
  <si>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</si>
  <si>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</si>
  <si>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</si>
  <si>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</si>
  <si>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</si>
  <si>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</si>
  <si>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</si>
  <si>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</si>
  <si>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</si>
  <si>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</si>
  <si>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</si>
  <si>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</si>
  <si>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</si>
  <si>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</si>
  <si>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</si>
  <si>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</si>
  <si>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</si>
  <si>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</si>
  <si>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</si>
  <si>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</si>
  <si>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</si>
  <si>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</si>
  <si>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</si>
  <si>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</si>
  <si>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</si>
  <si>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</si>
  <si>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</si>
  <si>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</si>
  <si>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</si>
  <si>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</si>
  <si>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</si>
  <si>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</si>
  <si>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</si>
  <si>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</si>
  <si>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</si>
  <si>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</si>
  <si>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</si>
  <si>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</t>
  </si>
  <si>
    <t>Year-on-Year Changes is calculated using the reference month compared to the month of the previous year</t>
  </si>
  <si>
    <t>Period-on-Period Changes is calculated using average of the reference month compared to the average month of the previous year</t>
  </si>
  <si>
    <t>Non-Food index is the remaining division other than Food and Non-Alcoholic Beverages</t>
  </si>
  <si>
    <t>Goods and Services</t>
  </si>
  <si>
    <t>Index</t>
  </si>
  <si>
    <t>Percentage (%)</t>
  </si>
  <si>
    <t>(Division, Group, Class, Sub-Class)</t>
  </si>
  <si>
    <t>May 2022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</si>
  <si>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</si>
  <si>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</si>
  <si>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</si>
  <si>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</si>
  <si>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</si>
  <si>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</si>
  <si>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</si>
  <si>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</si>
  <si>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</si>
  <si>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</si>
  <si>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</si>
  <si>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</si>
  <si>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</si>
  <si>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</si>
  <si>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</si>
  <si>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</si>
  <si>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</si>
  <si>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</si>
  <si>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</si>
  <si>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</si>
  <si>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</si>
  <si>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</si>
  <si>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</si>
  <si>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</si>
  <si>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</si>
  <si>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</si>
  <si>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</si>
  <si>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</si>
  <si>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</si>
  <si>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</si>
  <si>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</si>
  <si>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</si>
  <si>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</si>
  <si>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</si>
  <si>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</si>
  <si>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</si>
  <si>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</si>
  <si>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</si>
  <si>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</si>
  <si>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</si>
  <si>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</si>
  <si>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</si>
  <si>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</si>
  <si>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</si>
  <si>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Salt and Spices</t>
  </si>
  <si>
    <t>Sauces, Condiments and Seasonings</t>
  </si>
  <si>
    <t>Non-Alcoholic Beverages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</si>
  <si>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</si>
  <si>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</si>
  <si>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</si>
  <si>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</si>
  <si>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</si>
  <si>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</si>
  <si>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</si>
  <si>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</si>
  <si>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</si>
  <si>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</si>
  <si>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</si>
  <si>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</si>
  <si>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</si>
  <si>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</si>
  <si>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</si>
  <si>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</si>
  <si>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</si>
  <si>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</si>
  <si>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</si>
  <si>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</si>
  <si>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</si>
  <si>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</si>
  <si>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</si>
  <si>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</si>
  <si>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</si>
  <si>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</si>
  <si>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</si>
  <si>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</si>
  <si>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</si>
  <si>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</si>
  <si>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</si>
  <si>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</si>
  <si>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</si>
  <si>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</si>
  <si>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</si>
  <si>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</si>
  <si>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</si>
  <si>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</si>
  <si>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</si>
  <si>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</si>
  <si>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</si>
  <si>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</si>
  <si>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</si>
  <si>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</si>
  <si>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</si>
  <si>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</si>
  <si>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</si>
  <si>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</si>
  <si>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</si>
  <si>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</si>
  <si>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</si>
  <si>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</si>
  <si>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</si>
  <si>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</si>
  <si>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</si>
  <si>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</si>
  <si>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</si>
  <si>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</si>
  <si>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</si>
  <si>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</si>
  <si>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</si>
  <si>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</si>
  <si>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</si>
  <si>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</si>
  <si>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</si>
  <si>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</si>
  <si>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</si>
  <si>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</si>
  <si>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</si>
  <si>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</si>
  <si>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</si>
  <si>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</si>
  <si>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</si>
  <si>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</si>
  <si>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</si>
  <si>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</si>
  <si>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</si>
  <si>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</si>
  <si>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</si>
  <si>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</si>
  <si>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</si>
  <si>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</si>
  <si>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</si>
  <si>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</si>
  <si>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</si>
  <si>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</si>
  <si>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</si>
  <si>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</si>
  <si>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</si>
  <si>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</si>
  <si>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</si>
  <si>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</si>
  <si>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</si>
  <si>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</si>
  <si>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</si>
  <si>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</si>
  <si>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</si>
  <si>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</si>
  <si>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</si>
  <si>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</si>
  <si>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</si>
  <si>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</si>
  <si>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</si>
  <si>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</si>
  <si>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</si>
  <si>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</si>
  <si>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</si>
  <si>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</si>
  <si>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</si>
  <si>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</si>
  <si>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</si>
  <si>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</si>
  <si>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</si>
  <si>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</si>
  <si>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</si>
  <si>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</si>
  <si>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</si>
  <si>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</si>
  <si>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</si>
  <si>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</si>
  <si>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</si>
  <si>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</si>
  <si>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</si>
  <si>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</si>
  <si>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</si>
  <si>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</si>
  <si>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</si>
  <si>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</si>
  <si>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</si>
  <si>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</si>
  <si>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</si>
  <si>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</si>
  <si>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</si>
  <si>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</si>
  <si>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</si>
  <si>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</si>
  <si>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</si>
  <si>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</si>
  <si>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</si>
  <si>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</si>
  <si>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</si>
  <si>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</si>
  <si>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</si>
  <si>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</si>
  <si>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</si>
  <si>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</si>
  <si>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</si>
  <si>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</si>
  <si>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</si>
  <si>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</si>
  <si>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</si>
  <si>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</si>
  <si>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</si>
  <si>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</si>
  <si>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</si>
  <si>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</si>
  <si>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</si>
  <si>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</si>
  <si>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</si>
  <si>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</si>
  <si>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</si>
  <si>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</si>
  <si>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</si>
  <si>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</si>
  <si>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</si>
  <si>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</si>
  <si>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</si>
  <si>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decimal place for publication.</t>
  </si>
  <si>
    <t>2. Notations :</t>
  </si>
  <si>
    <t>Annex 3 : Consumer Price Index (CPI) by Type of Goods and Services, Brunei Darussalam, June 2022 (Jan 2015 = 100)</t>
  </si>
  <si>
    <t>Jun 2021</t>
  </si>
  <si>
    <t>Jun 2022</t>
  </si>
  <si>
    <t>Jan - Jun
2021</t>
  </si>
  <si>
    <t>Jan - Jun
2022</t>
  </si>
  <si>
    <t>Jun 2022 / Jun 2021</t>
  </si>
  <si>
    <t>Jun 2022 / May 2022</t>
  </si>
  <si>
    <t>Jan-Jun 2022 /
 Jan-Jun 2021</t>
  </si>
  <si>
    <t>Food Products, Not Elsewhere Classified</t>
  </si>
  <si>
    <t>Other Food, N.E.C.</t>
  </si>
  <si>
    <t>Children's Shoes</t>
  </si>
  <si>
    <t>Pre-recorded Recording Media</t>
  </si>
  <si>
    <t>Other Recreational Items and Equipment, Gardens and Pets</t>
  </si>
  <si>
    <t xml:space="preserve">             " - " means "nil"</t>
  </si>
  <si>
    <t>Indeks Pengguna Bagi Barangan 06/2022</t>
  </si>
  <si>
    <t>Indeks 06/2021</t>
  </si>
  <si>
    <t>Indeks 05/2022</t>
  </si>
  <si>
    <t>Indeks 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</si>
</sst>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3" formatCode="0.00000"/>
    <numFmt numFmtId="175" formatCode="###,##0.0"/>
    <numFmt numFmtId="176" formatCode="###,##0.0000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</cellStyleXfs>
  <cellXfs count="23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0" borderId="7" xfId="0" applyBorder="1"/>
    <xf numFmtId="165" fontId="0" fillId="0" borderId="8" xfId="0" applyNumberFormat="1" applyBorder="1" applyAlignment="1">
      <alignment horizontal="right"/>
    </xf>
    <xf numFmtId="166" fontId="0" fillId="0" borderId="0" xfId="0" applyNumberFormat="1"/>
    <xf numFmtId="165" fontId="0" fillId="0" borderId="0" xfId="0" applyNumberFormat="1" applyAlignment="1">
      <alignment horizontal="right"/>
    </xf>
    <xf numFmtId="171" fontId="0" fillId="0" borderId="0" xfId="0" applyNumberFormat="1"/>
    <xf numFmtId="0" fontId="0" fillId="0" borderId="13" xfId="0" applyBorder="1"/>
    <xf numFmtId="164" fontId="0" fillId="0" borderId="13" xfId="0" applyNumberFormat="1" applyBorder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7" xfId="0" applyNumberForma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0" fontId="5" fillId="0" borderId="0" xfId="1" applyFont="1" applyAlignment="1"/>
    <xf numFmtId="0" fontId="6" fillId="0" borderId="0" xfId="2"/>
    <xf numFmtId="0" fontId="4" fillId="0" borderId="0" xfId="1" applyAlignment="1">
      <alignment wrapText="1"/>
    </xf>
    <xf numFmtId="0" fontId="8" fillId="0" borderId="24" xfId="1" applyFont="1" applyBorder="1" applyAlignment="1">
      <alignment horizontal="left"/>
    </xf>
    <xf numFmtId="0" fontId="8" fillId="0" borderId="24" xfId="1" applyFont="1" applyBorder="1" applyAlignment="1">
      <alignment horizontal="center"/>
    </xf>
    <xf numFmtId="3" fontId="8" fillId="0" borderId="24" xfId="1" applyNumberFormat="1" applyFont="1" applyBorder="1" applyAlignment="1">
      <alignment horizontal="right"/>
    </xf>
    <xf numFmtId="0" fontId="8" fillId="0" borderId="26" xfId="1" applyFont="1" applyBorder="1" applyAlignment="1">
      <alignment horizontal="right"/>
    </xf>
    <xf numFmtId="3" fontId="8" fillId="0" borderId="26" xfId="1" applyNumberFormat="1" applyFont="1" applyBorder="1" applyAlignment="1">
      <alignment horizontal="right"/>
    </xf>
    <xf numFmtId="0" fontId="9" fillId="0" borderId="0" xfId="1" applyFont="1" applyAlignment="1"/>
    <xf numFmtId="1" fontId="8" fillId="0" borderId="0" xfId="1" applyNumberFormat="1" applyFont="1" applyAlignment="1">
      <alignment horizontal="center"/>
    </xf>
    <xf numFmtId="171" fontId="11" fillId="0" borderId="0" xfId="3" quotePrefix="1" applyNumberFormat="1" applyFont="1" applyAlignment="1">
      <alignment horizontal="center"/>
    </xf>
    <xf numFmtId="171" fontId="11" fillId="0" borderId="0" xfId="3" applyNumberFormat="1" applyFont="1" applyAlignment="1">
      <alignment horizontal="center"/>
    </xf>
    <xf numFmtId="171" fontId="11" fillId="0" borderId="0" xfId="3" applyNumberFormat="1" applyFont="1" applyAlignment="1">
      <alignment horizontal="right"/>
    </xf>
    <xf numFmtId="171" fontId="9" fillId="0" borderId="0" xfId="1" applyNumberFormat="1" applyFont="1" applyAlignment="1"/>
    <xf numFmtId="171" fontId="12" fillId="0" borderId="0" xfId="3" applyNumberFormat="1" applyFont="1" applyAlignment="1">
      <alignment horizontal="right"/>
    </xf>
    <xf numFmtId="171" fontId="12" fillId="0" borderId="0" xfId="0" applyNumberFormat="1" applyFont="1" applyAlignment="1">
      <alignment horizontal="right" vertical="center"/>
    </xf>
    <xf numFmtId="165" fontId="11" fillId="0" borderId="0" xfId="4" applyNumberFormat="1" applyFont="1" applyAlignment="1">
      <alignment horizontal="center"/>
    </xf>
    <xf numFmtId="0" fontId="10" fillId="0" borderId="0" xfId="4" applyAlignment="1"/>
    <xf numFmtId="165" fontId="11" fillId="0" borderId="0" xfId="4" applyNumberFormat="1" applyFont="1" applyAlignment="1">
      <alignment horizontal="right"/>
    </xf>
    <xf numFmtId="171" fontId="12" fillId="0" borderId="0" xfId="0" applyNumberFormat="1" applyFont="1" applyAlignment="1">
      <alignment horizontal="right"/>
    </xf>
    <xf numFmtId="171" fontId="13" fillId="0" borderId="0" xfId="1" applyNumberFormat="1" applyFont="1" applyAlignment="1">
      <alignment horizontal="center"/>
    </xf>
    <xf numFmtId="171" fontId="9" fillId="0" borderId="0" xfId="1" applyNumberFormat="1" applyFont="1" applyAlignment="1">
      <alignment horizontal="center"/>
    </xf>
    <xf numFmtId="165" fontId="11" fillId="0" borderId="0" xfId="2" applyNumberFormat="1" applyFont="1" applyAlignment="1">
      <alignment horizontal="center"/>
    </xf>
    <xf numFmtId="165" fontId="11" fillId="0" borderId="0" xfId="2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7" fontId="11" fillId="0" borderId="0" xfId="2" applyNumberFormat="1" applyFont="1" applyAlignment="1">
      <alignment horizontal="right"/>
    </xf>
    <xf numFmtId="165" fontId="9" fillId="0" borderId="0" xfId="1" applyNumberFormat="1" applyFont="1" applyAlignment="1"/>
    <xf numFmtId="2" fontId="9" fillId="0" borderId="0" xfId="1" applyNumberFormat="1" applyFont="1" applyAlignment="1">
      <alignment horizontal="center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right"/>
    </xf>
    <xf numFmtId="176" fontId="16" fillId="0" borderId="0" xfId="0" applyNumberFormat="1" applyFont="1" applyAlignment="1">
      <alignment horizontal="right"/>
    </xf>
    <xf numFmtId="167" fontId="16" fillId="0" borderId="0" xfId="0" applyNumberFormat="1" applyFont="1" applyAlignment="1">
      <alignment horizontal="right"/>
    </xf>
    <xf numFmtId="168" fontId="11" fillId="0" borderId="0" xfId="2" applyNumberFormat="1" applyFont="1" applyAlignment="1">
      <alignment horizontal="right"/>
    </xf>
    <xf numFmtId="170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71" fontId="17" fillId="0" borderId="0" xfId="0" applyNumberFormat="1" applyFont="1"/>
    <xf numFmtId="165" fontId="17" fillId="0" borderId="0" xfId="0" applyNumberFormat="1" applyFont="1" applyAlignment="1">
      <alignment horizontal="right"/>
    </xf>
    <xf numFmtId="167" fontId="17" fillId="0" borderId="0" xfId="0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" fontId="8" fillId="0" borderId="10" xfId="1" applyNumberFormat="1" applyFont="1" applyBorder="1" applyAlignment="1">
      <alignment horizontal="center"/>
    </xf>
    <xf numFmtId="171" fontId="9" fillId="0" borderId="10" xfId="1" applyNumberFormat="1" applyFont="1" applyBorder="1" applyAlignme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75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/>
    <xf numFmtId="0" fontId="20" fillId="0" borderId="0" xfId="1" applyFont="1" applyAlignment="1"/>
    <xf numFmtId="165" fontId="21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16" fillId="0" borderId="0" xfId="0" applyFont="1"/>
    <xf numFmtId="173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169" fontId="0" fillId="0" borderId="0" xfId="0" applyNumberFormat="1"/>
    <xf numFmtId="0" fontId="24" fillId="0" borderId="0" xfId="4" applyFont="1" applyAlignment="1"/>
    <xf numFmtId="0" fontId="25" fillId="0" borderId="0" xfId="4" applyFont="1" applyAlignment="1"/>
    <xf numFmtId="0" fontId="25" fillId="0" borderId="0" xfId="4" applyFont="1" applyAlignment="1">
      <alignment horizontal="center"/>
    </xf>
    <xf numFmtId="0" fontId="25" fillId="0" borderId="0" xfId="2" applyFont="1"/>
    <xf numFmtId="0" fontId="24" fillId="0" borderId="10" xfId="4" applyFont="1" applyBorder="1" applyAlignment="1"/>
    <xf numFmtId="0" fontId="25" fillId="0" borderId="10" xfId="4" applyFont="1" applyBorder="1" applyAlignment="1"/>
    <xf numFmtId="0" fontId="25" fillId="0" borderId="10" xfId="4" applyFont="1" applyBorder="1" applyAlignment="1">
      <alignment horizontal="center"/>
    </xf>
    <xf numFmtId="0" fontId="24" fillId="0" borderId="19" xfId="2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3" fontId="27" fillId="0" borderId="19" xfId="2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4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171" fontId="24" fillId="0" borderId="0" xfId="2" quotePrefix="1" applyNumberFormat="1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24" fillId="0" borderId="24" xfId="2" applyFont="1" applyBorder="1" applyAlignment="1">
      <alignment vertical="center"/>
    </xf>
    <xf numFmtId="0" fontId="25" fillId="0" borderId="24" xfId="2" applyFont="1" applyBorder="1" applyAlignment="1">
      <alignment vertical="center"/>
    </xf>
    <xf numFmtId="3" fontId="25" fillId="0" borderId="24" xfId="2" applyNumberFormat="1" applyFont="1" applyBorder="1" applyAlignment="1">
      <alignment horizontal="center" vertical="center"/>
    </xf>
    <xf numFmtId="171" fontId="24" fillId="0" borderId="24" xfId="2" applyNumberFormat="1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center" vertical="center"/>
    </xf>
    <xf numFmtId="0" fontId="24" fillId="3" borderId="0" xfId="4" applyFont="1" applyFill="1">
      <alignment vertical="center"/>
    </xf>
    <xf numFmtId="164" fontId="24" fillId="3" borderId="0" xfId="4" applyNumberFormat="1" applyFont="1" applyFill="1" applyAlignment="1">
      <alignment horizontal="center" vertical="center"/>
    </xf>
    <xf numFmtId="165" fontId="24" fillId="4" borderId="0" xfId="0" applyNumberFormat="1" applyFont="1" applyFill="1" applyAlignment="1">
      <alignment horizontal="center"/>
    </xf>
    <xf numFmtId="165" fontId="24" fillId="4" borderId="0" xfId="0" applyNumberFormat="1" applyFont="1" applyFill="1" applyAlignment="1">
      <alignment horizontal="right"/>
    </xf>
    <xf numFmtId="165" fontId="24" fillId="0" borderId="0" xfId="0" applyNumberFormat="1" applyFont="1" applyAlignment="1">
      <alignment horizontal="right" indent="4"/>
    </xf>
    <xf numFmtId="164" fontId="25" fillId="0" borderId="0" xfId="4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 indent="4"/>
    </xf>
    <xf numFmtId="167" fontId="25" fillId="0" borderId="0" xfId="0" applyNumberFormat="1" applyFont="1" applyAlignment="1">
      <alignment horizontal="center"/>
    </xf>
    <xf numFmtId="168" fontId="25" fillId="0" borderId="0" xfId="0" applyNumberFormat="1" applyFont="1" applyAlignment="1">
      <alignment horizontal="center"/>
    </xf>
    <xf numFmtId="168" fontId="25" fillId="0" borderId="0" xfId="0" applyNumberFormat="1" applyFont="1" applyAlignment="1">
      <alignment horizontal="right" indent="4"/>
    </xf>
    <xf numFmtId="169" fontId="25" fillId="0" borderId="0" xfId="0" applyNumberFormat="1" applyFont="1" applyAlignment="1">
      <alignment horizontal="right" indent="4"/>
    </xf>
    <xf numFmtId="165" fontId="25" fillId="0" borderId="0" xfId="0" quotePrefix="1" applyNumberFormat="1" applyFont="1" applyAlignment="1">
      <alignment horizontal="center"/>
    </xf>
    <xf numFmtId="167" fontId="25" fillId="0" borderId="0" xfId="0" quotePrefix="1" applyNumberFormat="1" applyFont="1" applyAlignment="1">
      <alignment horizontal="right" indent="4"/>
    </xf>
    <xf numFmtId="165" fontId="25" fillId="0" borderId="0" xfId="0" quotePrefix="1" applyNumberFormat="1" applyFont="1" applyAlignment="1">
      <alignment horizontal="right" indent="4"/>
    </xf>
    <xf numFmtId="167" fontId="25" fillId="0" borderId="0" xfId="0" applyNumberFormat="1" applyFont="1" applyAlignment="1">
      <alignment horizontal="right" indent="4"/>
    </xf>
    <xf numFmtId="167" fontId="25" fillId="0" borderId="0" xfId="0" quotePrefix="1" applyNumberFormat="1" applyFont="1" applyAlignment="1">
      <alignment horizontal="center"/>
    </xf>
    <xf numFmtId="0" fontId="24" fillId="0" borderId="10" xfId="4" applyFont="1" applyBorder="1">
      <alignment vertical="center"/>
    </xf>
    <xf numFmtId="0" fontId="25" fillId="0" borderId="10" xfId="4" applyFont="1" applyBorder="1">
      <alignment vertical="center"/>
    </xf>
    <xf numFmtId="164" fontId="25" fillId="0" borderId="10" xfId="4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/>
    </xf>
    <xf numFmtId="165" fontId="25" fillId="0" borderId="10" xfId="0" applyNumberFormat="1" applyFont="1" applyBorder="1" applyAlignment="1">
      <alignment horizontal="right"/>
    </xf>
    <xf numFmtId="167" fontId="25" fillId="0" borderId="10" xfId="0" applyNumberFormat="1" applyFont="1" applyBorder="1" applyAlignment="1">
      <alignment horizontal="center"/>
    </xf>
    <xf numFmtId="0" fontId="24" fillId="4" borderId="0" xfId="4" applyFont="1" applyFill="1">
      <alignment vertical="center"/>
    </xf>
    <xf numFmtId="164" fontId="24" fillId="4" borderId="0" xfId="4" applyNumberFormat="1" applyFont="1" applyFill="1" applyAlignment="1">
      <alignment horizontal="center" vertical="center"/>
    </xf>
    <xf numFmtId="165" fontId="24" fillId="4" borderId="0" xfId="0" quotePrefix="1" applyNumberFormat="1" applyFont="1" applyFill="1" applyAlignment="1">
      <alignment horizontal="center"/>
    </xf>
    <xf numFmtId="165" fontId="24" fillId="0" borderId="0" xfId="0" quotePrefix="1" applyNumberFormat="1" applyFont="1" applyAlignment="1">
      <alignment horizontal="right" indent="4"/>
    </xf>
    <xf numFmtId="169" fontId="25" fillId="0" borderId="0" xfId="0" applyNumberFormat="1" applyFont="1" applyAlignment="1">
      <alignment horizontal="center"/>
    </xf>
    <xf numFmtId="169" fontId="24" fillId="4" borderId="0" xfId="0" applyNumberFormat="1" applyFont="1" applyFill="1" applyAlignment="1">
      <alignment horizontal="center"/>
    </xf>
    <xf numFmtId="168" fontId="24" fillId="4" borderId="0" xfId="0" applyNumberFormat="1" applyFont="1" applyFill="1" applyAlignment="1">
      <alignment horizontal="center"/>
    </xf>
    <xf numFmtId="167" fontId="24" fillId="4" borderId="0" xfId="0" applyNumberFormat="1" applyFont="1" applyFill="1" applyAlignment="1">
      <alignment horizontal="center"/>
    </xf>
    <xf numFmtId="0" fontId="25" fillId="0" borderId="10" xfId="4" applyFont="1" applyBorder="1" applyAlignment="1">
      <alignment horizontal="center" vertical="center"/>
    </xf>
    <xf numFmtId="165" fontId="25" fillId="0" borderId="10" xfId="4" applyNumberFormat="1" applyFont="1" applyBorder="1" applyAlignment="1">
      <alignment horizontal="center" vertical="center"/>
    </xf>
    <xf numFmtId="165" fontId="25" fillId="0" borderId="0" xfId="4" applyNumberFormat="1" applyFont="1" applyAlignment="1">
      <alignment horizontal="right" vertical="center" indent="2"/>
    </xf>
    <xf numFmtId="165" fontId="25" fillId="0" borderId="0" xfId="4" applyNumberFormat="1" applyFont="1" applyAlignment="1">
      <alignment horizontal="center" vertical="center"/>
    </xf>
    <xf numFmtId="165" fontId="25" fillId="0" borderId="0" xfId="4" applyNumberFormat="1" applyFont="1">
      <alignment vertical="center"/>
    </xf>
    <xf numFmtId="0" fontId="29" fillId="0" borderId="0" xfId="4" applyFont="1" applyAlignment="1">
      <alignment horizontal="center"/>
    </xf>
    <xf numFmtId="0" fontId="30" fillId="0" borderId="0" xfId="4" applyFont="1" applyAlignment="1"/>
    <xf numFmtId="0" fontId="31" fillId="0" borderId="0" xfId="4" applyFont="1" applyAlignment="1"/>
    <xf numFmtId="0" fontId="31" fillId="0" borderId="0" xfId="4" applyFont="1" applyAlignment="1">
      <alignment horizontal="center"/>
    </xf>
    <xf numFmtId="0" fontId="29" fillId="0" borderId="0" xfId="4" applyFont="1" applyAlignment="1"/>
    <xf numFmtId="0" fontId="5" fillId="0" borderId="0" xfId="1" applyFont="1" applyAlignment="1">
      <alignment horizontal="center"/>
    </xf>
    <xf numFmtId="171" fontId="24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/>
    </xf>
    <xf numFmtId="171" fontId="24" fillId="0" borderId="27" xfId="2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4" fillId="0" borderId="27" xfId="2" applyFont="1" applyBorder="1" applyAlignment="1">
      <alignment horizontal="center" vertical="center"/>
    </xf>
    <xf numFmtId="0" fontId="26" fillId="0" borderId="0" xfId="2" applyFont="1" applyAlignment="1">
      <alignment horizontal="center"/>
    </xf>
    <xf numFmtId="171" fontId="24" fillId="0" borderId="27" xfId="2" applyNumberFormat="1" applyFont="1" applyBorder="1" applyAlignment="1">
      <alignment horizontal="center" vertical="center"/>
    </xf>
    <xf numFmtId="171" fontId="24" fillId="0" borderId="10" xfId="2" applyNumberFormat="1" applyFont="1" applyBorder="1" applyAlignment="1">
      <alignment horizontal="center" vertical="center"/>
    </xf>
    <xf numFmtId="165" fontId="12" fillId="0" borderId="0" xfId="2" applyNumberFormat="1" applyFont="1" applyAlignment="1">
      <alignment horizontal="right"/>
    </xf>
    <xf numFmtId="171" fontId="32" fillId="0" borderId="0" xfId="0" applyNumberFormat="1" applyFont="1"/>
    <xf numFmtId="0" fontId="24" fillId="0" borderId="0" xfId="2" applyFont="1"/>
    <xf numFmtId="171" fontId="24" fillId="0" borderId="10" xfId="2" applyNumberFormat="1" applyFont="1" applyBorder="1" applyAlignment="1">
      <alignment horizontal="center" vertical="center" wrapText="1"/>
    </xf>
    <xf numFmtId="168" fontId="25" fillId="0" borderId="0" xfId="0" quotePrefix="1" applyNumberFormat="1" applyFont="1" applyAlignment="1">
      <alignment horizontal="center"/>
    </xf>
    <xf numFmtId="169" fontId="25" fillId="0" borderId="0" xfId="0" quotePrefix="1" applyNumberFormat="1" applyFont="1" applyAlignment="1">
      <alignment horizontal="center"/>
    </xf>
    <xf numFmtId="165" fontId="25" fillId="0" borderId="10" xfId="4" applyNumberFormat="1" applyFont="1" applyBorder="1" applyAlignment="1">
      <alignment horizontal="right" vertical="center" indent="1"/>
    </xf>
    <xf numFmtId="0" fontId="0" fillId="2" borderId="3" xfId="0" applyFill="1" applyBorder="1"/>
    <xf numFmtId="0" fontId="1" fillId="2" borderId="0" xfId="0" applyFont="1" applyFill="1" applyAlignment="1">
      <alignment horizont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5" borderId="7" xfId="0" applyFill="1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5" borderId="7" xfId="0" quotePrefix="1" applyFill="1" applyBorder="1"/>
    <xf numFmtId="165" fontId="0" fillId="0" borderId="7" xfId="0" applyNumberFormat="1" applyBorder="1"/>
    <xf numFmtId="165" fontId="0" fillId="0" borderId="8" xfId="0" applyNumberFormat="1" applyBorder="1"/>
    <xf numFmtId="167" fontId="0" fillId="0" borderId="7" xfId="0" applyNumberFormat="1" applyBorder="1"/>
    <xf numFmtId="167" fontId="0" fillId="0" borderId="8" xfId="0" applyNumberFormat="1" applyBorder="1"/>
    <xf numFmtId="169" fontId="0" fillId="0" borderId="7" xfId="0" applyNumberFormat="1" applyBorder="1"/>
    <xf numFmtId="170" fontId="0" fillId="0" borderId="0" xfId="0" applyNumberFormat="1"/>
    <xf numFmtId="168" fontId="0" fillId="0" borderId="8" xfId="0" applyNumberFormat="1" applyBorder="1"/>
    <xf numFmtId="0" fontId="0" fillId="5" borderId="12" xfId="0" quotePrefix="1" applyFill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 wrapText="1"/>
    </xf>
    <xf numFmtId="165" fontId="1" fillId="2" borderId="8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3" fillId="0" borderId="0" xfId="0" applyNumberFormat="1" applyFont="1"/>
    <xf numFmtId="165" fontId="3" fillId="0" borderId="8" xfId="0" applyNumberFormat="1" applyFont="1" applyBorder="1"/>
    <xf numFmtId="165" fontId="3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5" borderId="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16" xfId="0" applyNumberFormat="1" applyBorder="1"/>
    <xf numFmtId="165" fontId="0" fillId="0" borderId="17" xfId="0" applyNumberFormat="1" applyBorder="1"/>
    <xf numFmtId="0" fontId="33" fillId="3" borderId="18" xfId="1" applyFont="1" applyFill="1" applyBorder="1" applyAlignment="1">
      <alignment horizontal="center" vertical="center" wrapText="1"/>
    </xf>
    <xf numFmtId="0" fontId="33" fillId="3" borderId="19" xfId="1" applyFont="1" applyFill="1" applyBorder="1" applyAlignment="1">
      <alignment horizontal="center" vertical="center" wrapText="1"/>
    </xf>
    <xf numFmtId="0" fontId="34" fillId="3" borderId="19" xfId="1" applyFont="1" applyFill="1" applyBorder="1" applyAlignment="1">
      <alignment horizontal="center" vertical="center" wrapText="1"/>
    </xf>
    <xf numFmtId="0" fontId="34" fillId="3" borderId="20" xfId="1" applyFont="1" applyFill="1" applyBorder="1" applyAlignment="1">
      <alignment horizontal="center" vertical="center" wrapText="1"/>
    </xf>
    <xf numFmtId="0" fontId="33" fillId="3" borderId="23" xfId="1" applyFont="1" applyFill="1" applyBorder="1" applyAlignment="1">
      <alignment horizontal="center" vertical="center" wrapText="1"/>
    </xf>
    <xf numFmtId="0" fontId="33" fillId="3" borderId="24" xfId="1" applyFont="1" applyFill="1" applyBorder="1" applyAlignment="1">
      <alignment horizontal="center" vertical="center" wrapText="1"/>
    </xf>
    <xf numFmtId="0" fontId="34" fillId="3" borderId="24" xfId="1" applyFont="1" applyFill="1" applyBorder="1" applyAlignment="1">
      <alignment horizontal="center" vertical="center" wrapText="1"/>
    </xf>
    <xf numFmtId="0" fontId="34" fillId="3" borderId="25" xfId="1" applyFont="1" applyFill="1" applyBorder="1" applyAlignment="1">
      <alignment horizontal="center" vertical="center" wrapText="1"/>
    </xf>
    <xf numFmtId="0" fontId="34" fillId="3" borderId="19" xfId="1" applyFont="1" applyFill="1" applyBorder="1" applyAlignment="1">
      <alignment horizontal="right" vertical="center" wrapText="1"/>
    </xf>
    <xf numFmtId="0" fontId="34" fillId="3" borderId="19" xfId="1" applyFont="1" applyFill="1" applyBorder="1" applyAlignment="1">
      <alignment horizontal="right" vertical="center"/>
    </xf>
  </cellXfs>
  <cellStyles count="5">
    <cellStyle name="Normal" xfId="0" builtinId="0"/>
    <cellStyle name="Normal 2 2" xfId="2" xr:uid="{00000000-0005-0000-0000-000001000000}"/>
    <cellStyle name="Normal 2 2 2" xfId="4" xr:uid="{00000000-0005-0000-0000-000002000000}"/>
    <cellStyle name="Normal_Indices Annual 2010" xfId="3" xr:uid="{00000000-0005-0000-0000-000003000000}"/>
    <cellStyle name="Normal_Indices November 2010" xfId="1" xr:uid="{00000000-0005-0000-0000-000004000000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ED75-C312-4F70-AB11-99CB6BDDDA62}">
  <sheetPr>
    <pageSetUpPr fitToPage="1"/>
  </sheetPr>
  <dimension ref="A1:R49"/>
  <sheetViews>
    <sheetView tabSelected="1" zoomScale="80" zoomScaleNormal="80" workbookViewId="0">
      <pane xSplit="2" ySplit="6" topLeftCell="F7" activePane="bottomRight" state="frozen"/>
      <selection activeCell="F38" sqref="F38"/>
      <selection pane="topRight" activeCell="F38" sqref="F38"/>
      <selection pane="bottomLeft" activeCell="F38" sqref="F38"/>
      <selection pane="bottomRight" activeCell="J13" sqref="J13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320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177"/>
      <c r="G3" s="160" t="s">
        <v>0</v>
      </c>
      <c r="H3" s="162"/>
      <c r="I3" s="161"/>
      <c r="J3" s="160" t="s">
        <v>1</v>
      </c>
      <c r="K3" s="162"/>
      <c r="L3" s="161"/>
      <c r="M3" s="160" t="s">
        <v>2</v>
      </c>
      <c r="N3" s="162"/>
      <c r="O3" s="162"/>
      <c r="P3" s="162"/>
      <c r="Q3" s="161"/>
    </row>
    <row r="4" spans="1:18" ht="30">
      <c r="A4" s="5" t="s">
        <v>3</v>
      </c>
      <c r="B4" s="20" t="s">
        <v>4</v>
      </c>
      <c r="C4" s="178" t="s">
        <v>5</v>
      </c>
      <c r="D4" s="178" t="s">
        <v>321</v>
      </c>
      <c r="E4" s="178" t="s">
        <v>322</v>
      </c>
      <c r="F4" s="6" t="s">
        <v>323</v>
      </c>
      <c r="G4" s="7" t="s">
        <v>6</v>
      </c>
      <c r="H4" s="8" t="s">
        <v>7</v>
      </c>
      <c r="I4" s="9" t="s">
        <v>8</v>
      </c>
      <c r="J4" s="7" t="s">
        <v>6</v>
      </c>
      <c r="K4" s="8" t="s">
        <v>7</v>
      </c>
      <c r="L4" s="9" t="s">
        <v>8</v>
      </c>
      <c r="M4" s="7" t="s">
        <v>309</v>
      </c>
      <c r="N4" s="7" t="s">
        <v>310</v>
      </c>
      <c r="O4" s="7" t="s">
        <v>6</v>
      </c>
      <c r="P4" s="8" t="s">
        <v>7</v>
      </c>
      <c r="Q4" s="9" t="s">
        <v>8</v>
      </c>
    </row>
    <row r="5" spans="1:18" ht="15.75" thickBot="1">
      <c r="A5" s="10"/>
      <c r="B5" s="11"/>
      <c r="C5" s="11"/>
      <c r="D5" s="11"/>
      <c r="E5" s="11"/>
      <c r="F5" s="179"/>
      <c r="G5" s="180"/>
      <c r="H5" s="181"/>
      <c r="I5" s="182"/>
      <c r="J5" s="180"/>
      <c r="K5" s="181"/>
      <c r="L5" s="182"/>
      <c r="M5" s="180"/>
      <c r="N5" s="183"/>
      <c r="O5" s="180"/>
      <c r="P5" s="181"/>
      <c r="Q5" s="182"/>
    </row>
    <row r="6" spans="1:18">
      <c r="A6" s="184"/>
      <c r="F6" s="185"/>
      <c r="G6" s="186"/>
      <c r="H6" s="187"/>
      <c r="I6" s="188"/>
      <c r="J6" s="186"/>
      <c r="K6" s="187"/>
      <c r="L6" s="188"/>
      <c r="M6" s="186"/>
      <c r="N6" s="187"/>
      <c r="O6" s="186"/>
      <c r="P6" s="187"/>
      <c r="Q6" s="188"/>
    </row>
    <row r="7" spans="1:18">
      <c r="A7" s="189" t="s">
        <v>9</v>
      </c>
      <c r="B7" t="s">
        <v>10</v>
      </c>
      <c r="C7" s="21">
        <v>10000</v>
      </c>
      <c r="D7" s="15">
        <v>102.63760000000001</v>
      </c>
      <c r="E7" s="15">
        <v>105.87406736438456</v>
      </c>
      <c r="F7" s="13">
        <v>106.6909</v>
      </c>
      <c r="G7" s="190">
        <v>3.949137548033077</v>
      </c>
      <c r="H7" s="87">
        <v>3.9491375480330722</v>
      </c>
      <c r="I7" s="191">
        <v>100</v>
      </c>
      <c r="J7" s="190">
        <v>0.77151090913949449</v>
      </c>
      <c r="K7" s="87">
        <v>0.77151090913950504</v>
      </c>
      <c r="L7" s="191">
        <v>100</v>
      </c>
      <c r="M7" s="190">
        <v>102.27754</v>
      </c>
      <c r="N7" s="87">
        <v>105.93087</v>
      </c>
      <c r="O7" s="190">
        <v>3.5719767995984197</v>
      </c>
      <c r="P7" s="87">
        <v>3.5719767995984233</v>
      </c>
      <c r="Q7" s="191">
        <v>100</v>
      </c>
      <c r="R7" s="14"/>
    </row>
    <row r="8" spans="1:18">
      <c r="A8" s="189" t="s">
        <v>11</v>
      </c>
      <c r="B8" t="s">
        <v>12</v>
      </c>
      <c r="C8" s="21">
        <v>1883</v>
      </c>
      <c r="D8" s="15">
        <v>105.88636</v>
      </c>
      <c r="E8" s="15">
        <v>111.48845505169348</v>
      </c>
      <c r="F8" s="13">
        <v>112.03613</v>
      </c>
      <c r="G8" s="190">
        <v>5.8078963145016926</v>
      </c>
      <c r="H8" s="87">
        <v>1.1282431496839371</v>
      </c>
      <c r="I8" s="191">
        <v>28.569355611477139</v>
      </c>
      <c r="J8" s="190">
        <v>0.49123469819207788</v>
      </c>
      <c r="K8" s="87">
        <v>9.740464402662459E-2</v>
      </c>
      <c r="L8" s="191">
        <v>12.62518039249291</v>
      </c>
      <c r="M8" s="190">
        <v>106.51224000000001</v>
      </c>
      <c r="N8" s="87">
        <v>110.82044999999999</v>
      </c>
      <c r="O8" s="190">
        <v>4.044802738164166</v>
      </c>
      <c r="P8" s="87">
        <v>0.79317115272815297</v>
      </c>
      <c r="Q8" s="191">
        <v>22.205383663671181</v>
      </c>
      <c r="R8" s="15"/>
    </row>
    <row r="9" spans="1:18">
      <c r="A9" s="189" t="s">
        <v>13</v>
      </c>
      <c r="B9" t="s">
        <v>14</v>
      </c>
      <c r="C9" s="21">
        <v>403</v>
      </c>
      <c r="D9" s="15">
        <v>104.11998</v>
      </c>
      <c r="E9" s="15">
        <v>95.574333488815242</v>
      </c>
      <c r="F9" s="13">
        <v>104.12745</v>
      </c>
      <c r="G9" s="192">
        <v>7.1744155156316936E-3</v>
      </c>
      <c r="H9" s="88">
        <v>2.9330479278540615E-4</v>
      </c>
      <c r="I9" s="193">
        <v>7.42705943305244E-3</v>
      </c>
      <c r="J9" s="190">
        <v>8.9491812288927228</v>
      </c>
      <c r="K9" s="87">
        <v>0.3255667190276143</v>
      </c>
      <c r="L9" s="191">
        <v>42.198589180123328</v>
      </c>
      <c r="M9" s="190">
        <v>96.000029999999995</v>
      </c>
      <c r="N9" s="87">
        <v>101.08703</v>
      </c>
      <c r="O9" s="190">
        <v>5.2989566774093833</v>
      </c>
      <c r="P9" s="87">
        <v>0.20044097658195545</v>
      </c>
      <c r="Q9" s="191">
        <v>5.611485959385007</v>
      </c>
      <c r="R9" s="15"/>
    </row>
    <row r="10" spans="1:18">
      <c r="A10" s="189" t="s">
        <v>15</v>
      </c>
      <c r="B10" t="s">
        <v>16</v>
      </c>
      <c r="C10" s="21">
        <v>1170</v>
      </c>
      <c r="D10" s="15">
        <v>93.016620000000003</v>
      </c>
      <c r="E10" s="15">
        <v>95.142594562810302</v>
      </c>
      <c r="F10" s="13">
        <v>95.142589999999998</v>
      </c>
      <c r="G10" s="190">
        <v>2.2855807919057947</v>
      </c>
      <c r="H10" s="87">
        <v>0.24234636234674181</v>
      </c>
      <c r="I10" s="191">
        <v>6.1366908444970747</v>
      </c>
      <c r="J10" s="190">
        <v>0</v>
      </c>
      <c r="K10" s="87">
        <v>0</v>
      </c>
      <c r="L10" s="191">
        <v>0</v>
      </c>
      <c r="M10" s="190">
        <v>93.020499999999998</v>
      </c>
      <c r="N10" s="87">
        <v>94.59169</v>
      </c>
      <c r="O10" s="190">
        <v>1.689079288973927</v>
      </c>
      <c r="P10" s="87">
        <v>0.17973567803840429</v>
      </c>
      <c r="Q10" s="191">
        <v>5.0318265801337487</v>
      </c>
      <c r="R10" s="15"/>
    </row>
    <row r="11" spans="1:18">
      <c r="A11" s="189" t="s">
        <v>17</v>
      </c>
      <c r="B11" t="s">
        <v>18</v>
      </c>
      <c r="C11" s="21">
        <v>702</v>
      </c>
      <c r="D11" s="15">
        <v>100.62869000000001</v>
      </c>
      <c r="E11" s="15">
        <v>100.84167991634406</v>
      </c>
      <c r="F11" s="13">
        <v>101.61</v>
      </c>
      <c r="G11" s="190">
        <v>0.97517914622557988</v>
      </c>
      <c r="H11" s="87">
        <v>6.7117666430235645E-2</v>
      </c>
      <c r="I11" s="191">
        <v>1.6995525127673665</v>
      </c>
      <c r="J11" s="190">
        <v>0.76190717965032295</v>
      </c>
      <c r="K11" s="87">
        <v>5.0943601204714424E-2</v>
      </c>
      <c r="L11" s="191">
        <v>6.6030953809238717</v>
      </c>
      <c r="M11" s="190">
        <v>100.04953999999999</v>
      </c>
      <c r="N11" s="87">
        <v>101.52121</v>
      </c>
      <c r="O11" s="190">
        <v>1.4709412956821266</v>
      </c>
      <c r="P11" s="87">
        <v>0.10101067546208113</v>
      </c>
      <c r="Q11" s="191">
        <v>2.8278648246941911</v>
      </c>
      <c r="R11" s="15"/>
    </row>
    <row r="12" spans="1:18">
      <c r="A12" s="189" t="s">
        <v>19</v>
      </c>
      <c r="B12" t="s">
        <v>20</v>
      </c>
      <c r="C12" s="21">
        <v>91</v>
      </c>
      <c r="D12" s="15">
        <v>102.50796</v>
      </c>
      <c r="E12" s="15">
        <v>102.72929302817879</v>
      </c>
      <c r="F12" s="13">
        <v>102.79373</v>
      </c>
      <c r="G12" s="190">
        <v>0.27877835048126798</v>
      </c>
      <c r="H12" s="86">
        <v>2.5336786908501316E-3</v>
      </c>
      <c r="I12" s="191">
        <v>6.4157772679051622E-2</v>
      </c>
      <c r="J12" s="190">
        <v>6.2727971740095256E-2</v>
      </c>
      <c r="K12" s="86">
        <v>5.5386932796662458E-4</v>
      </c>
      <c r="L12" s="191">
        <v>7.1790213385884039E-2</v>
      </c>
      <c r="M12" s="190">
        <v>102.45560999999999</v>
      </c>
      <c r="N12" s="87">
        <v>102.9833</v>
      </c>
      <c r="O12" s="190">
        <v>0.51504256331107445</v>
      </c>
      <c r="P12" s="86">
        <v>4.6950474170576089E-3</v>
      </c>
      <c r="Q12" s="191">
        <v>0.13144115094995706</v>
      </c>
      <c r="R12" s="15"/>
    </row>
    <row r="13" spans="1:18">
      <c r="A13" s="189" t="s">
        <v>21</v>
      </c>
      <c r="B13" t="s">
        <v>22</v>
      </c>
      <c r="C13" s="21">
        <v>1961</v>
      </c>
      <c r="D13" s="15">
        <v>100.86296</v>
      </c>
      <c r="E13" s="15">
        <v>105.82089360271095</v>
      </c>
      <c r="F13" s="13">
        <v>106.24323</v>
      </c>
      <c r="G13" s="190">
        <v>5.3342376626662524</v>
      </c>
      <c r="H13" s="87">
        <v>1.0279575389525857</v>
      </c>
      <c r="I13" s="191">
        <v>26.029924925369478</v>
      </c>
      <c r="J13" s="190">
        <v>0.39910834240761695</v>
      </c>
      <c r="K13" s="87">
        <v>7.8225833766472075E-2</v>
      </c>
      <c r="L13" s="191">
        <v>10.139303649474027</v>
      </c>
      <c r="M13" s="190">
        <v>100.58745</v>
      </c>
      <c r="N13" s="87">
        <v>105.84929</v>
      </c>
      <c r="O13" s="190">
        <v>5.2311098452142879</v>
      </c>
      <c r="P13" s="87">
        <v>1.0088694194248302</v>
      </c>
      <c r="Q13" s="191">
        <v>28.244008178839557</v>
      </c>
      <c r="R13" s="15"/>
    </row>
    <row r="14" spans="1:18">
      <c r="A14" s="189" t="s">
        <v>23</v>
      </c>
      <c r="B14" t="s">
        <v>24</v>
      </c>
      <c r="C14" s="21">
        <v>594</v>
      </c>
      <c r="D14" s="15">
        <v>99.896619999999999</v>
      </c>
      <c r="E14" s="15">
        <v>99.713236834639261</v>
      </c>
      <c r="F14" s="13">
        <v>99.713239999999999</v>
      </c>
      <c r="G14" s="190">
        <v>-0.18356977443281242</v>
      </c>
      <c r="H14" s="85">
        <v>-1.0612847533457504E-2</v>
      </c>
      <c r="I14" s="191">
        <v>-0.26873836133520834</v>
      </c>
      <c r="J14" s="190">
        <v>0</v>
      </c>
      <c r="K14" s="87">
        <v>0</v>
      </c>
      <c r="L14" s="191">
        <v>0</v>
      </c>
      <c r="M14" s="190">
        <v>100.30455000000001</v>
      </c>
      <c r="N14" s="87">
        <v>99.774360000000001</v>
      </c>
      <c r="O14" s="190">
        <v>-0.5285802089735725</v>
      </c>
      <c r="P14" s="85">
        <v>-3.0791986197556447E-2</v>
      </c>
      <c r="Q14" s="191">
        <v>-0.8620432865358536</v>
      </c>
      <c r="R14" s="15"/>
    </row>
    <row r="15" spans="1:18">
      <c r="A15" s="189" t="s">
        <v>25</v>
      </c>
      <c r="B15" t="s">
        <v>26</v>
      </c>
      <c r="C15" s="21">
        <v>664</v>
      </c>
      <c r="D15" s="15">
        <v>103.76408000000001</v>
      </c>
      <c r="E15" s="15">
        <v>104.99995497395608</v>
      </c>
      <c r="F15" s="13">
        <v>105.93643</v>
      </c>
      <c r="G15" s="190">
        <v>2.0935472082439288</v>
      </c>
      <c r="H15" s="87">
        <v>0.1405372300209666</v>
      </c>
      <c r="I15" s="191">
        <v>3.5586815681049981</v>
      </c>
      <c r="J15" s="190">
        <v>0.89188613899340297</v>
      </c>
      <c r="K15" s="87">
        <v>5.8732295830320115E-2</v>
      </c>
      <c r="L15" s="191">
        <v>7.6126332284564118</v>
      </c>
      <c r="M15" s="190">
        <v>103.74517</v>
      </c>
      <c r="N15" s="87">
        <v>104.59104000000001</v>
      </c>
      <c r="O15" s="190">
        <v>0.81533434279399408</v>
      </c>
      <c r="P15" s="87">
        <v>5.4915055641737508E-2</v>
      </c>
      <c r="Q15" s="191">
        <v>1.537385563308006</v>
      </c>
      <c r="R15" s="15"/>
    </row>
    <row r="16" spans="1:18">
      <c r="A16" s="189" t="s">
        <v>27</v>
      </c>
      <c r="B16" t="s">
        <v>28</v>
      </c>
      <c r="C16" s="21">
        <v>696</v>
      </c>
      <c r="D16" s="15">
        <v>105.34768</v>
      </c>
      <c r="E16" s="15">
        <v>105.34817331736485</v>
      </c>
      <c r="F16" s="13">
        <v>105.34817</v>
      </c>
      <c r="G16" s="194">
        <v>4.6512652200902949E-4</v>
      </c>
      <c r="H16" s="195">
        <v>3.3227589109590678E-5</v>
      </c>
      <c r="I16" s="196">
        <v>8.4138849825932712E-4</v>
      </c>
      <c r="J16" s="190">
        <v>0</v>
      </c>
      <c r="K16" s="87">
        <v>0</v>
      </c>
      <c r="L16" s="191">
        <v>0</v>
      </c>
      <c r="M16" s="190">
        <v>105.34768</v>
      </c>
      <c r="N16" s="87">
        <v>105.32684</v>
      </c>
      <c r="O16" s="192">
        <v>-1.9782115752331464E-2</v>
      </c>
      <c r="P16" s="86">
        <v>-1.4181647309854028E-3</v>
      </c>
      <c r="Q16" s="193">
        <v>-3.9702517976735983E-2</v>
      </c>
      <c r="R16" s="15"/>
    </row>
    <row r="17" spans="1:18">
      <c r="A17" s="189" t="s">
        <v>29</v>
      </c>
      <c r="B17" t="s">
        <v>30</v>
      </c>
      <c r="C17" s="21">
        <v>1069</v>
      </c>
      <c r="D17" s="15">
        <v>104.72293000000001</v>
      </c>
      <c r="E17" s="15">
        <v>105.21372341940545</v>
      </c>
      <c r="F17" s="13">
        <v>106.59869999999999</v>
      </c>
      <c r="G17" s="190">
        <v>1.7911741010302018</v>
      </c>
      <c r="H17" s="87">
        <v>0.19536681781335374</v>
      </c>
      <c r="I17" s="191">
        <v>4.9470755433843809</v>
      </c>
      <c r="J17" s="190">
        <v>1.3163492365824592</v>
      </c>
      <c r="K17" s="87">
        <v>0.13984005904372984</v>
      </c>
      <c r="L17" s="191">
        <v>18.125480454929495</v>
      </c>
      <c r="M17" s="190">
        <v>104.51578000000001</v>
      </c>
      <c r="N17" s="87">
        <v>105.20175</v>
      </c>
      <c r="O17" s="190">
        <v>0.65633151281079272</v>
      </c>
      <c r="P17" s="87">
        <v>7.1697259241862613E-2</v>
      </c>
      <c r="Q17" s="191">
        <v>2.0072151434444683</v>
      </c>
      <c r="R17" s="15"/>
    </row>
    <row r="18" spans="1:18">
      <c r="A18" s="189" t="s">
        <v>31</v>
      </c>
      <c r="B18" t="s">
        <v>32</v>
      </c>
      <c r="C18" s="21">
        <v>767</v>
      </c>
      <c r="D18" s="15">
        <v>110.73220000000001</v>
      </c>
      <c r="E18" s="15">
        <v>125.91289658221558</v>
      </c>
      <c r="F18" s="13">
        <v>126.19240000000001</v>
      </c>
      <c r="G18" s="190">
        <v>13.961792504799874</v>
      </c>
      <c r="H18" s="87">
        <v>1.1553245009626103</v>
      </c>
      <c r="I18" s="191">
        <v>29.255109170305733</v>
      </c>
      <c r="J18" s="190">
        <v>0.22197884410573021</v>
      </c>
      <c r="K18" s="85">
        <v>2.0248253420314336E-2</v>
      </c>
      <c r="L18" s="191">
        <v>2.624493468653343</v>
      </c>
      <c r="M18" s="190">
        <v>109.99160000000001</v>
      </c>
      <c r="N18" s="87">
        <v>125.85533</v>
      </c>
      <c r="O18" s="190">
        <v>14.422674095112708</v>
      </c>
      <c r="P18" s="87">
        <v>1.1896532620944924</v>
      </c>
      <c r="Q18" s="191">
        <v>33.305178864214298</v>
      </c>
      <c r="R18" s="15"/>
    </row>
    <row r="19" spans="1:18">
      <c r="A19" s="184"/>
      <c r="D19" s="87"/>
      <c r="E19" s="87"/>
      <c r="F19" s="191"/>
      <c r="G19" s="190"/>
      <c r="H19" s="87"/>
      <c r="I19" s="191"/>
      <c r="J19" s="190"/>
      <c r="K19" s="87"/>
      <c r="L19" s="191"/>
      <c r="M19" s="190"/>
      <c r="N19" s="87"/>
      <c r="O19" s="190"/>
      <c r="P19" s="87"/>
      <c r="Q19" s="191"/>
    </row>
    <row r="20" spans="1:18">
      <c r="A20" s="189" t="s">
        <v>9</v>
      </c>
      <c r="B20" t="s">
        <v>33</v>
      </c>
      <c r="C20" s="21">
        <v>10000</v>
      </c>
      <c r="D20" s="15">
        <v>102.63760000000001</v>
      </c>
      <c r="E20" s="15">
        <v>105.87406736438456</v>
      </c>
      <c r="F20" s="15">
        <v>106.6909</v>
      </c>
      <c r="G20" s="190">
        <v>3.949137548033077</v>
      </c>
      <c r="H20" s="87">
        <v>3.9491375480330722</v>
      </c>
      <c r="I20" s="191">
        <v>100</v>
      </c>
      <c r="J20" s="190">
        <v>0.77151090913949449</v>
      </c>
      <c r="K20" s="87">
        <v>0.77151090913950504</v>
      </c>
      <c r="L20" s="191">
        <v>100</v>
      </c>
      <c r="M20" s="190">
        <v>102.27754</v>
      </c>
      <c r="N20" s="87">
        <v>105.93087</v>
      </c>
      <c r="O20" s="190">
        <v>3.5719767995984197</v>
      </c>
      <c r="P20" s="87">
        <v>3.5719767995984233</v>
      </c>
      <c r="Q20" s="191">
        <v>100</v>
      </c>
      <c r="R20" s="16"/>
    </row>
    <row r="21" spans="1:18">
      <c r="A21" s="189" t="s">
        <v>11</v>
      </c>
      <c r="B21" t="s">
        <v>12</v>
      </c>
      <c r="C21" s="21">
        <v>1883</v>
      </c>
      <c r="D21" s="15">
        <v>105.88636</v>
      </c>
      <c r="E21" s="15">
        <v>111.48845505169348</v>
      </c>
      <c r="F21" s="15">
        <v>112.03613</v>
      </c>
      <c r="G21" s="190">
        <v>5.8078963145016926</v>
      </c>
      <c r="H21" s="87">
        <v>1.1282431496839371</v>
      </c>
      <c r="I21" s="191">
        <v>28.569355611477139</v>
      </c>
      <c r="J21" s="190">
        <v>0.49123469819207788</v>
      </c>
      <c r="K21" s="87">
        <v>9.740464402662459E-2</v>
      </c>
      <c r="L21" s="191">
        <v>12.62518039249291</v>
      </c>
      <c r="M21" s="190">
        <v>106.51224000000001</v>
      </c>
      <c r="N21" s="87">
        <v>110.82044999999999</v>
      </c>
      <c r="O21" s="190">
        <v>4.044802738164166</v>
      </c>
      <c r="P21" s="87">
        <v>0.79317115272815297</v>
      </c>
      <c r="Q21" s="191">
        <v>22.205383663671181</v>
      </c>
      <c r="R21" s="16"/>
    </row>
    <row r="22" spans="1:18" ht="15.75" thickBot="1">
      <c r="A22" s="197" t="s">
        <v>13</v>
      </c>
      <c r="B22" s="17" t="s">
        <v>34</v>
      </c>
      <c r="C22" s="18">
        <v>8117</v>
      </c>
      <c r="D22" s="198">
        <v>101.88394</v>
      </c>
      <c r="E22" s="198">
        <v>104.57163</v>
      </c>
      <c r="F22" s="198">
        <v>105.4509</v>
      </c>
      <c r="G22" s="199">
        <v>3.5009999999999999</v>
      </c>
      <c r="H22" s="198">
        <v>2.8209</v>
      </c>
      <c r="I22" s="200">
        <v>71.43056</v>
      </c>
      <c r="J22" s="199">
        <v>0.84082999999999997</v>
      </c>
      <c r="K22" s="198">
        <v>0.67410999999999999</v>
      </c>
      <c r="L22" s="200">
        <v>87.374269999999996</v>
      </c>
      <c r="M22" s="198">
        <v>101.29516333333333</v>
      </c>
      <c r="N22" s="198">
        <v>104.79657500000002</v>
      </c>
      <c r="O22" s="199">
        <v>3.4566400000000002</v>
      </c>
      <c r="P22" s="198">
        <v>2.77881</v>
      </c>
      <c r="Q22" s="200">
        <v>77.794669999999996</v>
      </c>
      <c r="R22" s="16"/>
    </row>
    <row r="23" spans="1:18">
      <c r="D23" s="87"/>
      <c r="E23" s="87"/>
      <c r="F23" s="195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8" ht="15.75" thickBot="1"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</row>
    <row r="25" spans="1:18" ht="15.75" thickBot="1">
      <c r="A25" s="3"/>
      <c r="B25" s="4"/>
      <c r="C25" s="4"/>
      <c r="D25" s="201"/>
      <c r="E25" s="201"/>
      <c r="F25" s="201"/>
      <c r="G25" s="202" t="s">
        <v>0</v>
      </c>
      <c r="H25" s="203"/>
      <c r="I25" s="204"/>
      <c r="J25" s="202" t="s">
        <v>1</v>
      </c>
      <c r="K25" s="203"/>
      <c r="L25" s="204"/>
      <c r="M25" s="202" t="s">
        <v>2</v>
      </c>
      <c r="N25" s="203"/>
      <c r="O25" s="203"/>
      <c r="P25" s="203"/>
      <c r="Q25" s="204"/>
    </row>
    <row r="26" spans="1:18" ht="30">
      <c r="A26" s="19" t="s">
        <v>35</v>
      </c>
      <c r="B26" s="20" t="s">
        <v>4</v>
      </c>
      <c r="C26" s="20" t="s">
        <v>36</v>
      </c>
      <c r="D26" s="205" t="s">
        <v>321</v>
      </c>
      <c r="E26" s="205" t="s">
        <v>322</v>
      </c>
      <c r="F26" s="206" t="s">
        <v>323</v>
      </c>
      <c r="G26" s="207" t="s">
        <v>6</v>
      </c>
      <c r="H26" s="208" t="s">
        <v>37</v>
      </c>
      <c r="I26" s="209" t="s">
        <v>8</v>
      </c>
      <c r="J26" s="207" t="s">
        <v>6</v>
      </c>
      <c r="K26" s="208" t="s">
        <v>37</v>
      </c>
      <c r="L26" s="209" t="s">
        <v>8</v>
      </c>
      <c r="M26" s="210" t="s">
        <v>309</v>
      </c>
      <c r="N26" s="210" t="s">
        <v>310</v>
      </c>
      <c r="O26" s="210" t="s">
        <v>6</v>
      </c>
      <c r="P26" s="208" t="s">
        <v>7</v>
      </c>
      <c r="Q26" s="209" t="s">
        <v>8</v>
      </c>
    </row>
    <row r="27" spans="1:18" ht="15.75" thickBot="1">
      <c r="A27" s="10"/>
      <c r="B27" s="11"/>
      <c r="C27" s="11"/>
      <c r="D27" s="211"/>
      <c r="E27" s="211"/>
      <c r="F27" s="211"/>
      <c r="G27" s="212"/>
      <c r="H27" s="213"/>
      <c r="I27" s="214"/>
      <c r="J27" s="212"/>
      <c r="K27" s="213"/>
      <c r="L27" s="214"/>
      <c r="M27" s="212"/>
      <c r="N27" s="215"/>
      <c r="O27" s="212"/>
      <c r="P27" s="213"/>
      <c r="Q27" s="214"/>
    </row>
    <row r="28" spans="1:18">
      <c r="A28" s="12"/>
      <c r="D28" s="24"/>
      <c r="E28" s="24"/>
      <c r="F28" s="24"/>
      <c r="G28" s="23"/>
      <c r="H28" s="216"/>
      <c r="I28" s="217"/>
      <c r="J28" s="218"/>
      <c r="K28" s="216"/>
      <c r="L28" s="217"/>
      <c r="M28" s="219"/>
      <c r="N28" s="220"/>
      <c r="O28" s="219"/>
      <c r="P28" s="220"/>
      <c r="Q28" s="221"/>
    </row>
    <row r="29" spans="1:18">
      <c r="A29" s="222" t="s">
        <v>38</v>
      </c>
      <c r="B29" t="s">
        <v>39</v>
      </c>
      <c r="C29" s="21">
        <v>10000</v>
      </c>
      <c r="D29" s="15">
        <v>102.63760000000001</v>
      </c>
      <c r="E29" s="15">
        <v>105.87407</v>
      </c>
      <c r="F29" s="15">
        <v>106.69091</v>
      </c>
      <c r="G29" s="22">
        <v>3.9491499999999999</v>
      </c>
      <c r="H29" s="15">
        <v>3.9491499999999999</v>
      </c>
      <c r="I29" s="13">
        <v>100</v>
      </c>
      <c r="J29" s="22">
        <v>0.77151999999999998</v>
      </c>
      <c r="K29" s="15">
        <v>0.77151999999999998</v>
      </c>
      <c r="L29" s="13">
        <v>100</v>
      </c>
      <c r="M29" s="190">
        <v>102.27753833333333</v>
      </c>
      <c r="N29" s="87">
        <v>105.93087166666668</v>
      </c>
      <c r="O29" s="190">
        <v>3.5719799999999999</v>
      </c>
      <c r="P29" s="87">
        <v>3.5719799999999999</v>
      </c>
      <c r="Q29" s="191">
        <v>100</v>
      </c>
      <c r="R29" s="16"/>
    </row>
    <row r="30" spans="1:18">
      <c r="A30" s="222"/>
      <c r="C30" s="21"/>
      <c r="D30" s="24"/>
      <c r="E30" s="24"/>
      <c r="F30" s="24"/>
      <c r="G30" s="23"/>
      <c r="H30" s="24"/>
      <c r="I30" s="25"/>
      <c r="J30" s="23"/>
      <c r="K30" s="24"/>
      <c r="L30" s="25"/>
      <c r="M30" s="190"/>
      <c r="N30" s="87"/>
      <c r="O30" s="190"/>
      <c r="P30" s="87"/>
      <c r="Q30" s="191"/>
      <c r="R30" s="16"/>
    </row>
    <row r="31" spans="1:18">
      <c r="A31" s="222" t="s">
        <v>40</v>
      </c>
      <c r="B31" t="s">
        <v>41</v>
      </c>
      <c r="C31" s="21">
        <v>5726</v>
      </c>
      <c r="D31" s="15">
        <v>102.27202</v>
      </c>
      <c r="E31" s="15">
        <v>104.54427</v>
      </c>
      <c r="F31" s="15">
        <v>105.61574</v>
      </c>
      <c r="G31" s="22">
        <v>3.2694399999999999</v>
      </c>
      <c r="H31" s="15">
        <v>1.86541</v>
      </c>
      <c r="I31" s="13">
        <v>47.235729999999997</v>
      </c>
      <c r="J31" s="22">
        <v>1.0248999999999999</v>
      </c>
      <c r="K31" s="15">
        <v>0.57948</v>
      </c>
      <c r="L31" s="13">
        <v>75.108879999999999</v>
      </c>
      <c r="M31" s="190">
        <v>101.66129000000001</v>
      </c>
      <c r="N31" s="87">
        <v>104.73610666666667</v>
      </c>
      <c r="O31" s="190">
        <v>3.0245700000000002</v>
      </c>
      <c r="P31" s="87">
        <v>1.72143</v>
      </c>
      <c r="Q31" s="191">
        <v>48.192599999999999</v>
      </c>
      <c r="R31" s="16"/>
    </row>
    <row r="32" spans="1:18">
      <c r="A32" s="222" t="s">
        <v>42</v>
      </c>
      <c r="B32" t="s">
        <v>43</v>
      </c>
      <c r="C32" s="21">
        <v>1220</v>
      </c>
      <c r="D32" s="15">
        <v>98.657510000000002</v>
      </c>
      <c r="E32" s="15">
        <v>103.51857</v>
      </c>
      <c r="F32" s="15">
        <v>104.00254</v>
      </c>
      <c r="G32" s="22">
        <v>5.4177600000000004</v>
      </c>
      <c r="H32" s="15">
        <v>0.63534000000000002</v>
      </c>
      <c r="I32" s="13">
        <v>16.08802</v>
      </c>
      <c r="J32" s="22">
        <v>0.46751999999999999</v>
      </c>
      <c r="K32" s="15">
        <v>5.577E-2</v>
      </c>
      <c r="L32" s="13">
        <v>7.2285899999999996</v>
      </c>
      <c r="M32" s="190">
        <v>97.905593333333329</v>
      </c>
      <c r="N32" s="87">
        <v>103.24309166666666</v>
      </c>
      <c r="O32" s="190">
        <v>5.4516799999999996</v>
      </c>
      <c r="P32" s="87">
        <v>0.63666999999999996</v>
      </c>
      <c r="Q32" s="191">
        <v>17.824010000000001</v>
      </c>
      <c r="R32" s="16"/>
    </row>
    <row r="33" spans="1:18">
      <c r="A33" s="222" t="s">
        <v>44</v>
      </c>
      <c r="B33" t="s">
        <v>45</v>
      </c>
      <c r="C33" s="21">
        <v>790</v>
      </c>
      <c r="D33" s="15">
        <v>104.83345</v>
      </c>
      <c r="E33" s="15">
        <v>100.47490000000001</v>
      </c>
      <c r="F33" s="15">
        <v>105.28865999999999</v>
      </c>
      <c r="G33" s="22">
        <v>0.43421999999999999</v>
      </c>
      <c r="H33" s="26">
        <v>3.5040000000000002E-2</v>
      </c>
      <c r="I33" s="13">
        <v>0.88727999999999996</v>
      </c>
      <c r="J33" s="22">
        <v>4.79101</v>
      </c>
      <c r="K33" s="15">
        <v>0.35919000000000001</v>
      </c>
      <c r="L33" s="13">
        <v>46.556150000000002</v>
      </c>
      <c r="M33" s="190">
        <v>100.100655</v>
      </c>
      <c r="N33" s="87">
        <v>103.67141499999998</v>
      </c>
      <c r="O33" s="190">
        <v>3.56717</v>
      </c>
      <c r="P33" s="87">
        <v>0.27581</v>
      </c>
      <c r="Q33" s="191">
        <v>7.7214900000000002</v>
      </c>
      <c r="R33" s="16"/>
    </row>
    <row r="34" spans="1:18">
      <c r="A34" s="222" t="s">
        <v>46</v>
      </c>
      <c r="B34" t="s">
        <v>47</v>
      </c>
      <c r="C34" s="21">
        <v>3716</v>
      </c>
      <c r="D34" s="15">
        <v>102.91416</v>
      </c>
      <c r="E34" s="15">
        <v>105.74614</v>
      </c>
      <c r="F34" s="15">
        <v>106.2149</v>
      </c>
      <c r="G34" s="22">
        <v>3.2072699999999998</v>
      </c>
      <c r="H34" s="15">
        <v>1.19503</v>
      </c>
      <c r="I34" s="13">
        <v>30.260439999999999</v>
      </c>
      <c r="J34" s="22">
        <v>0.44329000000000002</v>
      </c>
      <c r="K34" s="15">
        <v>0.16453000000000001</v>
      </c>
      <c r="L34" s="13">
        <v>21.32544</v>
      </c>
      <c r="M34" s="190">
        <v>103.22610500000002</v>
      </c>
      <c r="N34" s="87">
        <v>105.45262500000001</v>
      </c>
      <c r="O34" s="190">
        <v>2.1569400000000001</v>
      </c>
      <c r="P34" s="87">
        <v>0.80894999999999995</v>
      </c>
      <c r="Q34" s="191">
        <v>22.647099999999998</v>
      </c>
      <c r="R34" s="16"/>
    </row>
    <row r="35" spans="1:18">
      <c r="A35" s="222"/>
      <c r="C35" s="21"/>
      <c r="D35" s="24"/>
      <c r="E35" s="24"/>
      <c r="F35" s="24"/>
      <c r="G35" s="23"/>
      <c r="H35" s="24"/>
      <c r="I35" s="25"/>
      <c r="J35" s="23"/>
      <c r="K35" s="24"/>
      <c r="L35" s="25"/>
      <c r="M35" s="190"/>
      <c r="N35" s="87"/>
      <c r="O35" s="190"/>
      <c r="P35" s="87"/>
      <c r="Q35" s="191"/>
      <c r="R35" s="16"/>
    </row>
    <row r="36" spans="1:18">
      <c r="A36" s="222" t="s">
        <v>48</v>
      </c>
      <c r="B36" t="s">
        <v>49</v>
      </c>
      <c r="C36" s="21">
        <v>4274</v>
      </c>
      <c r="D36" s="15">
        <v>103.12737</v>
      </c>
      <c r="E36" s="15">
        <v>107.65563</v>
      </c>
      <c r="F36" s="15">
        <v>108.13133999999999</v>
      </c>
      <c r="G36" s="22">
        <v>4.85222</v>
      </c>
      <c r="H36" s="15">
        <v>2.0837400000000001</v>
      </c>
      <c r="I36" s="13">
        <v>52.764270000000003</v>
      </c>
      <c r="J36" s="22">
        <v>0.44188</v>
      </c>
      <c r="K36" s="15">
        <v>0.19203999999999999</v>
      </c>
      <c r="L36" s="13">
        <v>24.891120000000001</v>
      </c>
      <c r="M36" s="190">
        <v>103.10314333333334</v>
      </c>
      <c r="N36" s="87">
        <v>107.53153166666668</v>
      </c>
      <c r="O36" s="190">
        <v>4.2951100000000002</v>
      </c>
      <c r="P36" s="87">
        <v>1.8505499999999999</v>
      </c>
      <c r="Q36" s="191">
        <v>51.807400000000001</v>
      </c>
      <c r="R36" s="16"/>
    </row>
    <row r="37" spans="1:18">
      <c r="A37" s="222"/>
      <c r="C37" s="21"/>
      <c r="D37" s="24"/>
      <c r="E37" s="24"/>
      <c r="F37" s="24"/>
      <c r="G37" s="23"/>
      <c r="H37" s="24"/>
      <c r="I37" s="25"/>
      <c r="J37" s="23"/>
      <c r="K37" s="24"/>
      <c r="L37" s="25"/>
      <c r="M37" s="190"/>
      <c r="N37" s="87"/>
      <c r="O37" s="190"/>
      <c r="P37" s="87"/>
      <c r="Q37" s="191"/>
      <c r="R37" s="16"/>
    </row>
    <row r="38" spans="1:18">
      <c r="A38" s="222" t="s">
        <v>50</v>
      </c>
      <c r="B38" t="s">
        <v>51</v>
      </c>
      <c r="C38" s="21">
        <v>1883</v>
      </c>
      <c r="D38" s="15">
        <v>105.88636</v>
      </c>
      <c r="E38" s="15">
        <v>111.48846</v>
      </c>
      <c r="F38" s="15">
        <v>112.03613</v>
      </c>
      <c r="G38" s="22">
        <v>5.8079000000000001</v>
      </c>
      <c r="H38" s="15">
        <v>1.1282399999999999</v>
      </c>
      <c r="I38" s="13">
        <v>28.569189999999999</v>
      </c>
      <c r="J38" s="22">
        <v>0.49123</v>
      </c>
      <c r="K38" s="15">
        <v>9.74E-2</v>
      </c>
      <c r="L38" s="13">
        <v>12.62443</v>
      </c>
      <c r="M38" s="190">
        <v>106.51223833333331</v>
      </c>
      <c r="N38" s="87">
        <v>110.82044833333333</v>
      </c>
      <c r="O38" s="190">
        <v>4.0448000000000004</v>
      </c>
      <c r="P38" s="87">
        <v>0.79317000000000004</v>
      </c>
      <c r="Q38" s="191">
        <v>22.20533</v>
      </c>
      <c r="R38" s="16"/>
    </row>
    <row r="39" spans="1:18" ht="15.75" thickBot="1">
      <c r="A39" s="223" t="s">
        <v>52</v>
      </c>
      <c r="B39" s="17" t="s">
        <v>53</v>
      </c>
      <c r="C39" s="27">
        <v>8117</v>
      </c>
      <c r="D39" s="29">
        <v>101.88394</v>
      </c>
      <c r="E39" s="29">
        <v>104.57163</v>
      </c>
      <c r="F39" s="29">
        <v>105.4509</v>
      </c>
      <c r="G39" s="28">
        <v>3.5009999999999999</v>
      </c>
      <c r="H39" s="29">
        <v>2.8209</v>
      </c>
      <c r="I39" s="30">
        <v>71.43056</v>
      </c>
      <c r="J39" s="28">
        <v>0.84082999999999997</v>
      </c>
      <c r="K39" s="29">
        <v>0.67410999999999999</v>
      </c>
      <c r="L39" s="30">
        <v>87.374269999999996</v>
      </c>
      <c r="M39" s="199">
        <v>101.29516333333333</v>
      </c>
      <c r="N39" s="198">
        <v>104.79657500000002</v>
      </c>
      <c r="O39" s="199">
        <v>3.4566400000000002</v>
      </c>
      <c r="P39" s="198">
        <v>2.77881</v>
      </c>
      <c r="Q39" s="200">
        <v>77.794669999999996</v>
      </c>
      <c r="R39" s="16"/>
    </row>
    <row r="40" spans="1:18"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18" ht="15.75" thickBot="1"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</row>
    <row r="42" spans="1:18" ht="15.75" thickBot="1">
      <c r="A42" s="3"/>
      <c r="B42" s="4"/>
      <c r="C42" s="4"/>
      <c r="D42" s="201"/>
      <c r="E42" s="201"/>
      <c r="F42" s="224"/>
      <c r="G42" s="202" t="s">
        <v>0</v>
      </c>
      <c r="H42" s="204"/>
      <c r="I42" s="202" t="s">
        <v>1</v>
      </c>
      <c r="J42" s="204"/>
      <c r="K42" s="202" t="s">
        <v>2</v>
      </c>
      <c r="L42" s="203"/>
      <c r="M42" s="203"/>
      <c r="N42" s="204"/>
      <c r="O42" s="87"/>
      <c r="P42" s="87"/>
      <c r="Q42" s="87"/>
    </row>
    <row r="43" spans="1:18" ht="30">
      <c r="A43" s="5" t="s">
        <v>3</v>
      </c>
      <c r="B43" s="20" t="s">
        <v>4</v>
      </c>
      <c r="C43" s="178" t="s">
        <v>5</v>
      </c>
      <c r="D43" s="205" t="s">
        <v>321</v>
      </c>
      <c r="E43" s="205" t="s">
        <v>322</v>
      </c>
      <c r="F43" s="206" t="s">
        <v>323</v>
      </c>
      <c r="G43" s="210" t="s">
        <v>6</v>
      </c>
      <c r="H43" s="209" t="s">
        <v>8</v>
      </c>
      <c r="I43" s="210" t="s">
        <v>6</v>
      </c>
      <c r="J43" s="209" t="s">
        <v>8</v>
      </c>
      <c r="K43" s="210" t="s">
        <v>309</v>
      </c>
      <c r="L43" s="210" t="s">
        <v>310</v>
      </c>
      <c r="M43" s="210" t="s">
        <v>6</v>
      </c>
      <c r="N43" s="209" t="s">
        <v>8</v>
      </c>
      <c r="O43" s="87"/>
      <c r="P43" s="87"/>
      <c r="Q43" s="87"/>
    </row>
    <row r="44" spans="1:18" ht="15.75" thickBot="1">
      <c r="A44" s="10"/>
      <c r="B44" s="11"/>
      <c r="C44" s="11"/>
      <c r="D44" s="211"/>
      <c r="E44" s="211"/>
      <c r="F44" s="225"/>
      <c r="G44" s="212"/>
      <c r="H44" s="214"/>
      <c r="I44" s="212"/>
      <c r="J44" s="214"/>
      <c r="K44" s="212"/>
      <c r="L44" s="215"/>
      <c r="M44" s="212"/>
      <c r="N44" s="214"/>
      <c r="O44" s="87"/>
      <c r="P44" s="87"/>
      <c r="Q44" s="87"/>
    </row>
    <row r="45" spans="1:18">
      <c r="A45" s="189" t="s">
        <v>9</v>
      </c>
      <c r="B45" t="s">
        <v>10</v>
      </c>
      <c r="C45" s="21">
        <v>10000</v>
      </c>
      <c r="D45" s="15">
        <v>102.63760000000001</v>
      </c>
      <c r="E45" s="15">
        <v>105.87406736438456</v>
      </c>
      <c r="F45" s="31">
        <v>106.6909</v>
      </c>
      <c r="G45" s="15">
        <v>3.949137548033077</v>
      </c>
      <c r="H45" s="31">
        <v>100</v>
      </c>
      <c r="I45" s="15">
        <v>0.77151090913949449</v>
      </c>
      <c r="J45" s="31">
        <v>100</v>
      </c>
      <c r="K45" s="87">
        <v>102.27754</v>
      </c>
      <c r="L45" s="15">
        <v>105.93087</v>
      </c>
      <c r="M45" s="15">
        <v>3.5719767995984197</v>
      </c>
      <c r="N45" s="13">
        <v>100</v>
      </c>
      <c r="O45" s="87"/>
      <c r="P45" s="87"/>
      <c r="Q45" s="87"/>
    </row>
    <row r="46" spans="1:18">
      <c r="A46" s="189" t="s">
        <v>11</v>
      </c>
      <c r="B46" t="s">
        <v>12</v>
      </c>
      <c r="C46" s="21">
        <v>1883</v>
      </c>
      <c r="D46" s="15">
        <v>105.88636</v>
      </c>
      <c r="E46" s="15">
        <v>111.48845505169348</v>
      </c>
      <c r="F46" s="31">
        <v>112.03613</v>
      </c>
      <c r="G46" s="15">
        <v>5.8078963145016926</v>
      </c>
      <c r="H46" s="31">
        <v>28.569355611477139</v>
      </c>
      <c r="I46" s="15">
        <v>0.49123469819207788</v>
      </c>
      <c r="J46" s="31">
        <v>12.62518039249291</v>
      </c>
      <c r="K46" s="87">
        <v>106.51224000000001</v>
      </c>
      <c r="L46" s="15">
        <v>110.82044999999999</v>
      </c>
      <c r="M46" s="15">
        <v>4.044802738164166</v>
      </c>
      <c r="N46" s="13">
        <v>22.205383663671181</v>
      </c>
      <c r="O46" s="87"/>
      <c r="P46" s="87"/>
      <c r="Q46" s="87"/>
    </row>
    <row r="47" spans="1:18">
      <c r="A47" s="189" t="s">
        <v>54</v>
      </c>
      <c r="B47" t="s">
        <v>55</v>
      </c>
      <c r="C47" s="21">
        <v>1642</v>
      </c>
      <c r="D47" s="87">
        <v>106.22053</v>
      </c>
      <c r="E47" s="87">
        <v>112.46595506148971</v>
      </c>
      <c r="F47" s="226">
        <v>113.00088</v>
      </c>
      <c r="G47" s="87">
        <v>6.3832763779280599</v>
      </c>
      <c r="H47" s="226">
        <v>27.467334517553642</v>
      </c>
      <c r="I47" s="87">
        <v>0.4756283590163557</v>
      </c>
      <c r="J47" s="226">
        <v>10.753016417124783</v>
      </c>
      <c r="K47" s="87">
        <v>106.9286</v>
      </c>
      <c r="L47" s="87">
        <v>111.73148</v>
      </c>
      <c r="M47" s="87">
        <v>4.4916701425063099</v>
      </c>
      <c r="N47" s="191">
        <v>21.58668655719579</v>
      </c>
      <c r="O47" s="87"/>
      <c r="P47" s="87"/>
      <c r="Q47" s="87"/>
    </row>
    <row r="48" spans="1:18" ht="15.75" thickBot="1">
      <c r="A48" s="197" t="s">
        <v>56</v>
      </c>
      <c r="B48" s="17" t="s">
        <v>57</v>
      </c>
      <c r="C48" s="27">
        <v>241</v>
      </c>
      <c r="D48" s="198">
        <v>103.60957000000001</v>
      </c>
      <c r="E48" s="198">
        <v>104.82847573183706</v>
      </c>
      <c r="F48" s="227">
        <v>105.46306</v>
      </c>
      <c r="G48" s="198">
        <v>1.788917761168185</v>
      </c>
      <c r="H48" s="227">
        <v>1.1020430019983696</v>
      </c>
      <c r="I48" s="198">
        <v>0.60535075964089913</v>
      </c>
      <c r="J48" s="227">
        <v>1.872284073797494</v>
      </c>
      <c r="K48" s="198">
        <v>103.67549</v>
      </c>
      <c r="L48" s="198">
        <v>104.61335</v>
      </c>
      <c r="M48" s="198">
        <v>0.90461110914450416</v>
      </c>
      <c r="N48" s="200">
        <v>0.61868010828477116</v>
      </c>
      <c r="O48" s="87"/>
      <c r="P48" s="87"/>
      <c r="Q48" s="87"/>
    </row>
    <row r="49" spans="14:14">
      <c r="N49" s="87"/>
    </row>
  </sheetData>
  <sheetProtection algorithmName="SHA-512" hashValue="Tc1Q/QMIjPjBXxdaTbpMyraAUfZiKLetA8rWMpmOgr1yOchLrISn5P6wmmxkG1ZveJ2n5zhWKaJGe3d5CmexVw==" saltValue="MhriHP3b3VLl5ume0UVKQQ==" spinCount="100000" sheet="1" objects="1" scenarios="1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5 G27:Q42 G26:L26 O26:Q26 G44:Q48 G43:J43 M43:Q4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3CA9C-0DB3-4780-B3EF-23CCFE64F9A4}">
  <sheetPr>
    <pageSetUpPr fitToPage="1"/>
  </sheetPr>
  <dimension ref="A1:IV405"/>
  <sheetViews>
    <sheetView view="pageBreakPreview" zoomScale="60" zoomScaleNormal="70" workbookViewId="0">
      <pane ySplit="5" topLeftCell="A103" activePane="bottomLeft" state="frozen"/>
      <selection activeCell="F38" sqref="F38"/>
      <selection pane="bottomLeft" activeCell="F38" sqref="F38"/>
    </sheetView>
  </sheetViews>
  <sheetFormatPr defaultRowHeight="15"/>
  <cols>
    <col min="1" max="1" width="15.42578125" customWidth="1"/>
    <col min="2" max="2" width="16.5703125" customWidth="1"/>
    <col min="3" max="5" width="12.5703125" customWidth="1"/>
    <col min="6" max="6" width="14.140625" customWidth="1"/>
    <col min="7" max="10" width="21.28515625" customWidth="1"/>
    <col min="11" max="11" width="24.140625" customWidth="1"/>
    <col min="12" max="13" width="21.28515625" customWidth="1"/>
    <col min="14" max="14" width="27" customWidth="1"/>
    <col min="15" max="16" width="21.28515625" customWidth="1"/>
    <col min="17" max="17" width="24.42578125" customWidth="1"/>
    <col min="18" max="18" width="25.5703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33" customFormat="1" ht="26.25">
      <c r="A1" s="163" t="s">
        <v>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32"/>
    </row>
    <row r="2" spans="1:256" s="33" customFormat="1" ht="26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32"/>
    </row>
    <row r="3" spans="1:256" ht="15.75" customHeight="1">
      <c r="A3" s="228" t="s">
        <v>59</v>
      </c>
      <c r="B3" s="229" t="s">
        <v>60</v>
      </c>
      <c r="C3" s="229" t="s">
        <v>61</v>
      </c>
      <c r="D3" s="229" t="s">
        <v>62</v>
      </c>
      <c r="E3" s="229" t="s">
        <v>63</v>
      </c>
      <c r="F3" s="229" t="s">
        <v>33</v>
      </c>
      <c r="G3" s="230" t="s">
        <v>12</v>
      </c>
      <c r="H3" s="231" t="s">
        <v>34</v>
      </c>
      <c r="I3" s="164" t="s">
        <v>64</v>
      </c>
      <c r="J3" s="165"/>
      <c r="K3" s="165"/>
      <c r="L3" s="165"/>
      <c r="M3" s="165"/>
      <c r="N3" s="165"/>
      <c r="O3" s="165"/>
      <c r="P3" s="165"/>
      <c r="Q3" s="165"/>
      <c r="R3" s="165"/>
    </row>
    <row r="4" spans="1:256" s="33" customFormat="1" ht="108.75" thickBot="1">
      <c r="A4" s="232"/>
      <c r="B4" s="233"/>
      <c r="C4" s="233"/>
      <c r="D4" s="233"/>
      <c r="E4" s="233"/>
      <c r="F4" s="233"/>
      <c r="G4" s="234"/>
      <c r="H4" s="235"/>
      <c r="I4" s="236" t="s">
        <v>14</v>
      </c>
      <c r="J4" s="236" t="s">
        <v>16</v>
      </c>
      <c r="K4" s="236" t="s">
        <v>18</v>
      </c>
      <c r="L4" s="237" t="s">
        <v>20</v>
      </c>
      <c r="M4" s="237" t="s">
        <v>22</v>
      </c>
      <c r="N4" s="237" t="s">
        <v>24</v>
      </c>
      <c r="O4" s="236" t="s">
        <v>26</v>
      </c>
      <c r="P4" s="237" t="s">
        <v>28</v>
      </c>
      <c r="Q4" s="236" t="s">
        <v>30</v>
      </c>
      <c r="R4" s="236" t="s">
        <v>32</v>
      </c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s="33" customFormat="1" ht="21.75" thickTop="1" thickBot="1">
      <c r="A5" s="35" t="s">
        <v>65</v>
      </c>
      <c r="B5" s="36"/>
      <c r="C5" s="36"/>
      <c r="D5" s="36"/>
      <c r="E5" s="36"/>
      <c r="F5" s="37">
        <v>10000</v>
      </c>
      <c r="G5" s="37">
        <v>1883</v>
      </c>
      <c r="H5" s="37">
        <v>8117</v>
      </c>
      <c r="I5" s="38">
        <v>403</v>
      </c>
      <c r="J5" s="39">
        <v>1170</v>
      </c>
      <c r="K5" s="39">
        <v>702</v>
      </c>
      <c r="L5" s="38">
        <v>91</v>
      </c>
      <c r="M5" s="39">
        <v>1961</v>
      </c>
      <c r="N5" s="38">
        <v>594</v>
      </c>
      <c r="O5" s="38">
        <v>664</v>
      </c>
      <c r="P5" s="38">
        <v>696</v>
      </c>
      <c r="Q5" s="38">
        <v>1069</v>
      </c>
      <c r="R5" s="38">
        <v>767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pans="1:256" ht="15.75" thickTop="1"/>
    <row r="7" spans="1:256" s="33" customFormat="1" ht="20.25">
      <c r="A7" s="41">
        <v>2015</v>
      </c>
      <c r="B7" s="42" t="s">
        <v>66</v>
      </c>
      <c r="D7" s="42"/>
      <c r="E7" s="43"/>
      <c r="F7" s="44">
        <v>99.895369166666669</v>
      </c>
      <c r="G7" s="44">
        <v>100.77396583333332</v>
      </c>
      <c r="H7" s="44">
        <v>99.691550000000007</v>
      </c>
      <c r="I7" s="44">
        <v>104.4106225</v>
      </c>
      <c r="J7" s="44">
        <v>99.654435833333352</v>
      </c>
      <c r="K7" s="44">
        <v>101.48184750000001</v>
      </c>
      <c r="L7" s="44">
        <v>101.73096500000001</v>
      </c>
      <c r="M7" s="44">
        <v>97.07018833333332</v>
      </c>
      <c r="N7" s="44">
        <v>99.956220833333319</v>
      </c>
      <c r="O7" s="44">
        <v>100.31049833333333</v>
      </c>
      <c r="P7" s="44">
        <v>100.47359583333333</v>
      </c>
      <c r="Q7" s="44">
        <v>100.02936249999999</v>
      </c>
      <c r="R7" s="44">
        <v>100.16892749999998</v>
      </c>
      <c r="S7" s="45"/>
      <c r="T7" s="40"/>
      <c r="U7" s="46"/>
      <c r="V7" s="46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</row>
    <row r="8" spans="1:256" s="33" customFormat="1" ht="20.25">
      <c r="A8" s="41"/>
      <c r="B8" s="42"/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  <c r="T8" s="40"/>
      <c r="U8" s="47"/>
      <c r="V8" s="47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</row>
    <row r="9" spans="1:256" s="33" customFormat="1" ht="20.25">
      <c r="A9" s="41">
        <v>2016</v>
      </c>
      <c r="B9" s="48">
        <v>-0.27821000000000001</v>
      </c>
      <c r="D9" s="48"/>
      <c r="E9" s="49"/>
      <c r="F9" s="50">
        <v>99.616967499999987</v>
      </c>
      <c r="G9" s="50">
        <v>100.25708333333334</v>
      </c>
      <c r="H9" s="50">
        <v>99.468469999999996</v>
      </c>
      <c r="I9" s="50">
        <v>103.71801666666666</v>
      </c>
      <c r="J9" s="50">
        <v>95.444665833333332</v>
      </c>
      <c r="K9" s="50">
        <v>101.796935</v>
      </c>
      <c r="L9" s="50">
        <v>98.434992499999979</v>
      </c>
      <c r="M9" s="50">
        <v>98.487892499999987</v>
      </c>
      <c r="N9" s="50">
        <v>99.664449166666671</v>
      </c>
      <c r="O9" s="50">
        <v>100.06251166666668</v>
      </c>
      <c r="P9" s="50">
        <v>102.38872000000002</v>
      </c>
      <c r="Q9" s="50">
        <v>99.77004083333334</v>
      </c>
      <c r="R9" s="50">
        <v>100.13596666666668</v>
      </c>
      <c r="S9" s="45"/>
      <c r="T9" s="40"/>
      <c r="U9" s="47"/>
      <c r="V9" s="47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</row>
    <row r="10" spans="1:256" s="33" customFormat="1" ht="20.25">
      <c r="A10" s="41"/>
      <c r="B10" s="48"/>
      <c r="D10" s="48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45"/>
      <c r="T10" s="40"/>
      <c r="U10" s="51"/>
      <c r="V10" s="51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</row>
    <row r="11" spans="1:256" ht="20.25">
      <c r="A11" s="41">
        <v>2017</v>
      </c>
      <c r="B11" s="52">
        <v>-1.26027</v>
      </c>
      <c r="C11" s="53"/>
      <c r="D11" s="53"/>
      <c r="E11" s="54"/>
      <c r="F11" s="55">
        <v>98.361289999999997</v>
      </c>
      <c r="G11" s="55">
        <v>100.53388916666667</v>
      </c>
      <c r="H11" s="55">
        <v>97.857290000000006</v>
      </c>
      <c r="I11" s="55">
        <v>102.13569916666665</v>
      </c>
      <c r="J11" s="55">
        <v>95.34222583333333</v>
      </c>
      <c r="K11" s="55">
        <v>101.26574833333331</v>
      </c>
      <c r="L11" s="55">
        <v>100.00082666666667</v>
      </c>
      <c r="M11" s="55">
        <v>97.19863500000001</v>
      </c>
      <c r="N11" s="55">
        <v>99.522454166666662</v>
      </c>
      <c r="O11" s="55">
        <v>100.37737833333334</v>
      </c>
      <c r="P11" s="55">
        <v>102.38624083333336</v>
      </c>
      <c r="Q11" s="55">
        <v>99.73532999999999</v>
      </c>
      <c r="R11" s="55">
        <v>87.557396666666648</v>
      </c>
      <c r="S11" s="45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ht="20.25">
      <c r="A12" s="41"/>
      <c r="B12" s="52"/>
      <c r="C12" s="53"/>
      <c r="D12" s="53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45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0.25">
      <c r="A13" s="41">
        <v>2018</v>
      </c>
      <c r="B13" s="52">
        <v>1.0258400000000001</v>
      </c>
      <c r="C13" s="53"/>
      <c r="D13" s="53"/>
      <c r="E13" s="54"/>
      <c r="F13" s="55">
        <v>99.369544166666685</v>
      </c>
      <c r="G13" s="55">
        <v>102.45055500000001</v>
      </c>
      <c r="H13" s="55">
        <v>98.654809999999998</v>
      </c>
      <c r="I13" s="55">
        <v>99.295284999999978</v>
      </c>
      <c r="J13" s="55">
        <v>95.037393333333327</v>
      </c>
      <c r="K13" s="55">
        <v>100.37570666666664</v>
      </c>
      <c r="L13" s="55">
        <v>100.50353666666666</v>
      </c>
      <c r="M13" s="55">
        <v>96.500185833333319</v>
      </c>
      <c r="N13" s="55">
        <v>99.38635833333332</v>
      </c>
      <c r="O13" s="55">
        <v>101.29356499999999</v>
      </c>
      <c r="P13" s="55">
        <v>102.88612000000001</v>
      </c>
      <c r="Q13" s="55">
        <v>99.641840000000002</v>
      </c>
      <c r="R13" s="55">
        <v>99.484455833333314</v>
      </c>
      <c r="S13" s="45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>
      <c r="A14" s="41"/>
      <c r="B14" s="41"/>
      <c r="C14" s="53"/>
      <c r="D14" s="53"/>
      <c r="E14" s="54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45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0.25" hidden="1">
      <c r="A15" s="41" t="s">
        <v>67</v>
      </c>
      <c r="B15" s="41"/>
      <c r="C15" s="53">
        <v>0.17335424873883287</v>
      </c>
      <c r="D15" s="53">
        <v>-0.13322247952135546</v>
      </c>
      <c r="E15" s="53">
        <v>0.17335424873883287</v>
      </c>
      <c r="F15" s="55">
        <v>98.9054</v>
      </c>
      <c r="G15" s="55">
        <v>102.13238</v>
      </c>
      <c r="H15" s="55">
        <v>98.235169999999997</v>
      </c>
      <c r="I15" s="55">
        <v>83.044449999999998</v>
      </c>
      <c r="J15" s="55">
        <v>96.758719999999997</v>
      </c>
      <c r="K15" s="55">
        <v>94.754570000000001</v>
      </c>
      <c r="L15" s="55">
        <v>99.582890000000006</v>
      </c>
      <c r="M15" s="55">
        <v>96.994380000000007</v>
      </c>
      <c r="N15" s="55">
        <v>100.28736000000001</v>
      </c>
      <c r="O15" s="55">
        <v>99.744579999999999</v>
      </c>
      <c r="P15" s="55">
        <v>110.76345000000001</v>
      </c>
      <c r="Q15" s="55">
        <v>102.90340999999999</v>
      </c>
      <c r="R15" s="55">
        <v>100.86999</v>
      </c>
      <c r="S15" s="45"/>
      <c r="T15" s="40"/>
      <c r="U15" s="40"/>
      <c r="V15" s="40"/>
      <c r="W15" s="40"/>
      <c r="X15" s="56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0.25" hidden="1">
      <c r="B16" s="41"/>
      <c r="C16" s="53"/>
      <c r="D16" s="53"/>
      <c r="E16" s="53"/>
      <c r="F16" s="55"/>
      <c r="G16" s="55"/>
      <c r="H16" s="55"/>
      <c r="I16" s="55"/>
      <c r="J16" s="55"/>
      <c r="K16" s="55"/>
      <c r="L16" s="55"/>
      <c r="M16" s="55"/>
      <c r="N16" s="57"/>
      <c r="O16" s="57"/>
      <c r="P16" s="55"/>
      <c r="Q16" s="55"/>
      <c r="R16" s="55"/>
      <c r="S16" s="45"/>
      <c r="T16" s="58"/>
      <c r="U16" s="40"/>
      <c r="V16" s="40"/>
      <c r="W16" s="58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</row>
    <row r="17" spans="1:256" ht="20.25" hidden="1">
      <c r="A17" s="41" t="s">
        <v>68</v>
      </c>
      <c r="B17" s="41"/>
      <c r="C17" s="59">
        <v>-6.0600000000000003E-3</v>
      </c>
      <c r="D17" s="53">
        <v>0.31883</v>
      </c>
      <c r="E17" s="53">
        <v>8.3425527423375279E-2</v>
      </c>
      <c r="F17" s="55">
        <v>99.220740000000006</v>
      </c>
      <c r="G17" s="55">
        <v>102.43187</v>
      </c>
      <c r="H17" s="55">
        <v>98.53904</v>
      </c>
      <c r="I17" s="55">
        <v>85.021690000000007</v>
      </c>
      <c r="J17" s="55">
        <v>96.758719999999997</v>
      </c>
      <c r="K17" s="55">
        <v>94.789969999999997</v>
      </c>
      <c r="L17" s="57">
        <v>99.582890000000006</v>
      </c>
      <c r="M17" s="55">
        <v>98.083879999999994</v>
      </c>
      <c r="N17" s="55">
        <v>100.28754000000001</v>
      </c>
      <c r="O17" s="55">
        <v>99.340559999999996</v>
      </c>
      <c r="P17" s="55">
        <v>110.76345000000001</v>
      </c>
      <c r="Q17" s="55">
        <v>102.93510000000001</v>
      </c>
      <c r="R17" s="55">
        <v>100.85906</v>
      </c>
      <c r="S17" s="45"/>
      <c r="T17" s="40"/>
      <c r="U17" s="40"/>
      <c r="V17" s="40"/>
      <c r="W17" s="40"/>
      <c r="X17" s="56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pans="1:256" ht="20.25" hidden="1">
      <c r="A18" s="41"/>
      <c r="B18" s="41"/>
      <c r="C18" s="59"/>
      <c r="D18" s="53"/>
      <c r="E18" s="53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45"/>
      <c r="T18" s="40"/>
      <c r="U18" s="40"/>
      <c r="V18" s="40"/>
      <c r="W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pans="1:256" ht="20.25" hidden="1">
      <c r="A19" s="41" t="s">
        <v>69</v>
      </c>
      <c r="B19" s="41"/>
      <c r="C19" s="53">
        <v>0.35981000000000002</v>
      </c>
      <c r="D19" s="53">
        <v>0.40421000000000001</v>
      </c>
      <c r="E19" s="53">
        <v>0.17573182876133853</v>
      </c>
      <c r="F19" s="55">
        <v>99.621790000000004</v>
      </c>
      <c r="G19" s="55">
        <v>102.20009</v>
      </c>
      <c r="H19" s="55">
        <v>98.933490000000006</v>
      </c>
      <c r="I19" s="55">
        <v>91.171660000000003</v>
      </c>
      <c r="J19" s="55">
        <v>96.758719999999997</v>
      </c>
      <c r="K19" s="55">
        <v>95.055149999999998</v>
      </c>
      <c r="L19" s="55">
        <v>99.582890000000006</v>
      </c>
      <c r="M19" s="55">
        <v>98.8429</v>
      </c>
      <c r="N19" s="55">
        <v>100.29917</v>
      </c>
      <c r="O19" s="55">
        <v>98.935879999999997</v>
      </c>
      <c r="P19" s="55">
        <v>110.76345000000001</v>
      </c>
      <c r="Q19" s="55">
        <v>102.92708</v>
      </c>
      <c r="R19" s="55">
        <v>101.62421000000001</v>
      </c>
      <c r="S19" s="45"/>
      <c r="T19" s="40"/>
      <c r="U19" s="40"/>
      <c r="V19" s="40"/>
      <c r="W19" s="40"/>
      <c r="X19" s="56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pans="1:256" ht="20.25" hidden="1">
      <c r="A20" s="41"/>
      <c r="B20" s="41"/>
      <c r="C20" s="53"/>
      <c r="D20" s="53"/>
      <c r="E20" s="53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45"/>
      <c r="T20" s="40"/>
      <c r="U20" s="40"/>
      <c r="V20" s="40"/>
      <c r="W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</row>
    <row r="21" spans="1:256" ht="20.25" hidden="1">
      <c r="A21" s="41" t="s">
        <v>70</v>
      </c>
      <c r="B21" s="41"/>
      <c r="C21" s="53">
        <v>0.39938000000000001</v>
      </c>
      <c r="D21" s="53">
        <v>-0.55383000000000004</v>
      </c>
      <c r="E21" s="53">
        <v>0.23147672791496987</v>
      </c>
      <c r="F21" s="55">
        <v>99.070059999999998</v>
      </c>
      <c r="G21" s="55">
        <v>101.62732</v>
      </c>
      <c r="H21" s="55">
        <v>98.659829999999999</v>
      </c>
      <c r="I21" s="55">
        <v>90.158950000000004</v>
      </c>
      <c r="J21" s="55">
        <v>96.173569999999998</v>
      </c>
      <c r="K21" s="55">
        <v>94.64179</v>
      </c>
      <c r="L21" s="55">
        <v>99.110990000000001</v>
      </c>
      <c r="M21" s="55">
        <v>97.333969999999994</v>
      </c>
      <c r="N21" s="55">
        <v>100.26605000000001</v>
      </c>
      <c r="O21" s="55">
        <v>98.839299999999994</v>
      </c>
      <c r="P21" s="55">
        <v>110.76345000000001</v>
      </c>
      <c r="Q21" s="55">
        <v>102.93495</v>
      </c>
      <c r="R21" s="55">
        <v>101.80735</v>
      </c>
      <c r="S21" s="45"/>
      <c r="T21" s="40"/>
      <c r="U21" s="40"/>
      <c r="V21" s="40"/>
      <c r="W21" s="40"/>
      <c r="X21" s="56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</row>
    <row r="22" spans="1:256" ht="20.25" hidden="1">
      <c r="A22" s="41"/>
      <c r="B22" s="41"/>
      <c r="C22" s="53"/>
      <c r="D22" s="53"/>
      <c r="E22" s="53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45"/>
      <c r="T22" s="40"/>
      <c r="U22" s="40"/>
      <c r="V22" s="40"/>
      <c r="W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</row>
    <row r="23" spans="1:256" ht="20.25" hidden="1">
      <c r="A23" s="41" t="s">
        <v>71</v>
      </c>
      <c r="B23" s="41"/>
      <c r="C23" s="53">
        <v>-8.4820000000000007E-2</v>
      </c>
      <c r="D23" s="53">
        <v>0.17530000000000001</v>
      </c>
      <c r="E23" s="53">
        <v>0.16803722637310781</v>
      </c>
      <c r="F23" s="55">
        <v>99.243729999999999</v>
      </c>
      <c r="G23" s="55">
        <v>101.65094000000001</v>
      </c>
      <c r="H23" s="55">
        <v>98.784959999999998</v>
      </c>
      <c r="I23" s="55">
        <v>88.241020000000006</v>
      </c>
      <c r="J23" s="55">
        <v>96.173569999999998</v>
      </c>
      <c r="K23" s="55">
        <v>94.617400000000004</v>
      </c>
      <c r="L23" s="55">
        <v>99.41122</v>
      </c>
      <c r="M23" s="55">
        <v>98.385360000000006</v>
      </c>
      <c r="N23" s="55">
        <v>100.20583999999999</v>
      </c>
      <c r="O23" s="55">
        <v>99.775369999999995</v>
      </c>
      <c r="P23" s="55">
        <v>110.76345000000001</v>
      </c>
      <c r="Q23" s="55">
        <v>102.96393999999999</v>
      </c>
      <c r="R23" s="55">
        <v>101.2936</v>
      </c>
      <c r="S23" s="45"/>
      <c r="T23" s="40"/>
      <c r="U23" s="40"/>
      <c r="V23" s="40"/>
      <c r="W23" s="40"/>
      <c r="X23" s="56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20.25" hidden="1">
      <c r="A24" s="41"/>
      <c r="B24" s="41"/>
      <c r="C24" s="53"/>
      <c r="D24" s="53"/>
      <c r="E24" s="53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45"/>
      <c r="T24" s="40"/>
      <c r="U24" s="40"/>
      <c r="V24" s="40"/>
      <c r="W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20.25" hidden="1">
      <c r="A25" s="41" t="s">
        <v>72</v>
      </c>
      <c r="B25" s="41"/>
      <c r="C25" s="53">
        <v>0.18354000000000001</v>
      </c>
      <c r="D25" s="53">
        <v>-0.44668999999999998</v>
      </c>
      <c r="E25" s="53">
        <v>0.17061240622531226</v>
      </c>
      <c r="F25" s="55">
        <v>98.800420000000003</v>
      </c>
      <c r="G25" s="55">
        <v>101.03368</v>
      </c>
      <c r="H25" s="55">
        <v>98.4465</v>
      </c>
      <c r="I25" s="55">
        <v>83.569909999999993</v>
      </c>
      <c r="J25" s="55">
        <v>96.173569999999998</v>
      </c>
      <c r="K25" s="55">
        <v>94.373469999999998</v>
      </c>
      <c r="L25" s="57">
        <v>101.17662</v>
      </c>
      <c r="M25" s="55">
        <v>97.68141</v>
      </c>
      <c r="N25" s="55">
        <v>100.23822</v>
      </c>
      <c r="O25" s="55">
        <v>99.761510000000001</v>
      </c>
      <c r="P25" s="55">
        <v>110.76345000000001</v>
      </c>
      <c r="Q25" s="55">
        <v>103.13158</v>
      </c>
      <c r="R25" s="55">
        <v>101.18983</v>
      </c>
      <c r="S25" s="45"/>
      <c r="T25" s="40"/>
      <c r="U25" s="40"/>
      <c r="V25" s="40"/>
      <c r="W25" s="40"/>
      <c r="X25" s="56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20.25" hidden="1">
      <c r="A26" s="41"/>
      <c r="B26" s="41"/>
      <c r="C26" s="53"/>
      <c r="D26" s="53"/>
      <c r="E26" s="53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45"/>
      <c r="T26" s="40"/>
      <c r="U26" s="40"/>
      <c r="V26" s="40"/>
      <c r="W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hidden="1">
      <c r="A27" s="41" t="s">
        <v>73</v>
      </c>
      <c r="B27" s="41"/>
      <c r="C27" s="53">
        <v>-6.9010000000000002E-2</v>
      </c>
      <c r="D27" s="53">
        <v>0.51817000000000002</v>
      </c>
      <c r="E27" s="53">
        <v>0.13626070842411853</v>
      </c>
      <c r="F27" s="55">
        <v>99.312380000000005</v>
      </c>
      <c r="G27" s="55">
        <v>101.35037</v>
      </c>
      <c r="H27" s="55">
        <v>98.762360000000001</v>
      </c>
      <c r="I27" s="55">
        <v>90.957329999999999</v>
      </c>
      <c r="J27" s="55">
        <v>96.173569999999998</v>
      </c>
      <c r="K27" s="55">
        <v>94.56738</v>
      </c>
      <c r="L27" s="55">
        <v>101.17662</v>
      </c>
      <c r="M27" s="55">
        <v>97.608170000000001</v>
      </c>
      <c r="N27" s="55">
        <v>100.21834</v>
      </c>
      <c r="O27" s="55">
        <v>100.85637</v>
      </c>
      <c r="P27" s="55">
        <v>110.76345000000001</v>
      </c>
      <c r="Q27" s="55">
        <v>103.11978000000001</v>
      </c>
      <c r="R27" s="55">
        <v>101.69961000000001</v>
      </c>
      <c r="S27" s="45"/>
      <c r="T27" s="40"/>
      <c r="U27" s="40"/>
      <c r="V27" s="40"/>
      <c r="W27" s="40"/>
      <c r="X27" s="56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</row>
    <row r="28" spans="1:256" ht="20.25" hidden="1">
      <c r="A28" s="41"/>
      <c r="B28" s="41"/>
      <c r="C28" s="53"/>
      <c r="D28" s="53"/>
      <c r="E28" s="53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45"/>
      <c r="T28" s="40"/>
      <c r="U28" s="40"/>
      <c r="V28" s="40"/>
      <c r="W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</row>
    <row r="29" spans="1:256" ht="20.25" hidden="1">
      <c r="A29" s="41" t="s">
        <v>74</v>
      </c>
      <c r="B29" s="41"/>
      <c r="C29" s="53">
        <v>0.25697999999999999</v>
      </c>
      <c r="D29" s="53">
        <v>0.14554</v>
      </c>
      <c r="E29" s="53">
        <v>0.17275383180230808</v>
      </c>
      <c r="F29" s="55">
        <v>99.456909999999993</v>
      </c>
      <c r="G29" s="55">
        <v>101.9363</v>
      </c>
      <c r="H29" s="55">
        <v>98.731979999999993</v>
      </c>
      <c r="I29" s="55">
        <v>90.127350000000007</v>
      </c>
      <c r="J29" s="55">
        <v>96.173569999999998</v>
      </c>
      <c r="K29" s="55">
        <v>94.480339999999998</v>
      </c>
      <c r="L29" s="55">
        <v>101.17662</v>
      </c>
      <c r="M29" s="55">
        <v>97.930589999999995</v>
      </c>
      <c r="N29" s="55">
        <v>100.14543</v>
      </c>
      <c r="O29" s="55">
        <v>101.19232</v>
      </c>
      <c r="P29" s="55">
        <v>110.76345000000001</v>
      </c>
      <c r="Q29" s="55">
        <v>103.27858000000001</v>
      </c>
      <c r="R29" s="55">
        <v>101.33244000000001</v>
      </c>
      <c r="S29" s="45"/>
      <c r="T29" s="40"/>
      <c r="U29" s="40"/>
      <c r="V29" s="40"/>
      <c r="W29" s="40"/>
      <c r="X29" s="56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</row>
    <row r="30" spans="1:256" ht="20.25" hidden="1">
      <c r="A30" s="41"/>
      <c r="B30" s="41"/>
      <c r="C30" s="53"/>
      <c r="D30" s="53"/>
      <c r="E30" s="53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5"/>
      <c r="T30" s="40"/>
      <c r="U30" s="40"/>
      <c r="V30" s="40"/>
      <c r="W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</row>
    <row r="31" spans="1:256" ht="20.25" hidden="1">
      <c r="A31" s="41" t="s">
        <v>75</v>
      </c>
      <c r="B31" s="41"/>
      <c r="C31" s="53">
        <v>0.37540000000000001</v>
      </c>
      <c r="D31" s="53">
        <v>0.31518000000000002</v>
      </c>
      <c r="E31" s="53">
        <v>0.1763420737743715</v>
      </c>
      <c r="F31" s="55">
        <v>99.770380000000003</v>
      </c>
      <c r="G31" s="55">
        <v>101.90328</v>
      </c>
      <c r="H31" s="55">
        <v>98.989450000000005</v>
      </c>
      <c r="I31" s="55">
        <v>90.367279999999994</v>
      </c>
      <c r="J31" s="55">
        <v>96.173569999999998</v>
      </c>
      <c r="K31" s="55">
        <v>94.235249999999994</v>
      </c>
      <c r="L31" s="55">
        <v>101.82761000000001</v>
      </c>
      <c r="M31" s="55">
        <v>99.544160000000005</v>
      </c>
      <c r="N31" s="55">
        <v>100.15326</v>
      </c>
      <c r="O31" s="55">
        <v>101.88457</v>
      </c>
      <c r="P31" s="55">
        <v>110.76345000000001</v>
      </c>
      <c r="Q31" s="55">
        <v>103.28388</v>
      </c>
      <c r="R31" s="55">
        <v>100.71357999999999</v>
      </c>
      <c r="S31" s="45"/>
      <c r="T31" s="40"/>
      <c r="U31" s="40"/>
      <c r="V31" s="40"/>
      <c r="W31" s="40"/>
      <c r="X31" s="56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</row>
    <row r="32" spans="1:256" ht="20.25" hidden="1">
      <c r="A32" s="41"/>
      <c r="B32" s="41"/>
      <c r="C32" s="53"/>
      <c r="D32" s="53"/>
      <c r="E32" s="53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45"/>
      <c r="T32" s="40"/>
      <c r="U32" s="40"/>
      <c r="V32" s="40"/>
      <c r="W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  <c r="IV32" s="40"/>
    </row>
    <row r="33" spans="1:256" ht="20.25" hidden="1">
      <c r="A33" s="41" t="s">
        <v>76</v>
      </c>
      <c r="B33" s="41"/>
      <c r="C33" s="59">
        <v>-2.2620000000000001E-2</v>
      </c>
      <c r="D33" s="53">
        <v>-0.3548</v>
      </c>
      <c r="E33" s="53">
        <v>0.1563835363478816</v>
      </c>
      <c r="F33" s="55">
        <v>99.416399999999996</v>
      </c>
      <c r="G33" s="55">
        <v>101.66892</v>
      </c>
      <c r="H33" s="55">
        <v>98.739279999999994</v>
      </c>
      <c r="I33" s="55">
        <v>88.301869999999994</v>
      </c>
      <c r="J33" s="55">
        <v>96.156080000000003</v>
      </c>
      <c r="K33" s="55">
        <v>94.124930000000006</v>
      </c>
      <c r="L33" s="55">
        <v>102.09898</v>
      </c>
      <c r="M33" s="55">
        <v>98.266890000000004</v>
      </c>
      <c r="N33" s="55">
        <v>100.11515</v>
      </c>
      <c r="O33" s="55">
        <v>101.87581</v>
      </c>
      <c r="P33" s="55">
        <v>110.76345000000001</v>
      </c>
      <c r="Q33" s="55">
        <v>103.33557</v>
      </c>
      <c r="R33" s="55">
        <v>101.14565</v>
      </c>
      <c r="S33" s="45"/>
      <c r="T33" s="40"/>
      <c r="U33" s="40"/>
      <c r="V33" s="40"/>
      <c r="W33" s="40"/>
      <c r="X33" s="6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</row>
    <row r="34" spans="1:256" ht="20.25" hidden="1">
      <c r="A34" s="41"/>
      <c r="B34" s="41"/>
      <c r="C34" s="59"/>
      <c r="D34" s="53"/>
      <c r="E34" s="53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45"/>
      <c r="T34" s="40"/>
      <c r="U34" s="40"/>
      <c r="V34" s="40"/>
      <c r="W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</row>
    <row r="35" spans="1:256" ht="20.25" hidden="1">
      <c r="A35" s="41" t="s">
        <v>77</v>
      </c>
      <c r="B35" s="41"/>
      <c r="C35" s="53">
        <v>0.17910999999999999</v>
      </c>
      <c r="D35" s="53">
        <v>-0.14271</v>
      </c>
      <c r="E35" s="53">
        <v>0.15844876760817694</v>
      </c>
      <c r="F35" s="55">
        <v>99.274519999999995</v>
      </c>
      <c r="G35" s="55">
        <v>101.75967</v>
      </c>
      <c r="H35" s="55">
        <v>98.614239999999995</v>
      </c>
      <c r="I35" s="55">
        <v>88.411860000000004</v>
      </c>
      <c r="J35" s="55">
        <v>96.120480000000001</v>
      </c>
      <c r="K35" s="55">
        <v>93.640690000000006</v>
      </c>
      <c r="L35" s="55">
        <v>102.09898</v>
      </c>
      <c r="M35" s="55">
        <v>98.253720000000001</v>
      </c>
      <c r="N35" s="55">
        <v>100.10115</v>
      </c>
      <c r="O35" s="55">
        <v>101.34331</v>
      </c>
      <c r="P35" s="55">
        <v>110.76345000000001</v>
      </c>
      <c r="Q35" s="55">
        <v>103.30067</v>
      </c>
      <c r="R35" s="55">
        <v>100.34725</v>
      </c>
      <c r="S35" s="45"/>
      <c r="T35" s="40"/>
      <c r="U35" s="40"/>
      <c r="V35" s="40"/>
      <c r="W35" s="40"/>
      <c r="X35" s="6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</row>
    <row r="36" spans="1:256" ht="20.25" hidden="1">
      <c r="A36" s="41"/>
      <c r="B36" s="41"/>
      <c r="C36" s="53"/>
      <c r="D36" s="53"/>
      <c r="E36" s="53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45"/>
      <c r="T36" s="40"/>
      <c r="U36" s="40"/>
      <c r="V36" s="40"/>
      <c r="W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</row>
    <row r="37" spans="1:256" ht="20.25" hidden="1">
      <c r="A37" s="41" t="s">
        <v>78</v>
      </c>
      <c r="B37" s="41"/>
      <c r="C37" s="59">
        <v>4.7809999999999998E-2</v>
      </c>
      <c r="D37" s="53">
        <v>-0.19120999999999999</v>
      </c>
      <c r="E37" s="53">
        <v>0.14923628874465855</v>
      </c>
      <c r="F37" s="55">
        <v>99.084689999999995</v>
      </c>
      <c r="G37" s="55">
        <v>101.49467</v>
      </c>
      <c r="H37" s="55">
        <v>98.421360000000007</v>
      </c>
      <c r="I37" s="55">
        <v>83.798649999999995</v>
      </c>
      <c r="J37" s="55">
        <v>96.061610000000002</v>
      </c>
      <c r="K37" s="55">
        <v>93.295159999999996</v>
      </c>
      <c r="L37" s="55">
        <v>102.09898</v>
      </c>
      <c r="M37" s="55">
        <v>98.97457</v>
      </c>
      <c r="N37" s="55">
        <v>100.0568</v>
      </c>
      <c r="O37" s="55">
        <v>101.53539000000001</v>
      </c>
      <c r="P37" s="55">
        <v>110.76345000000001</v>
      </c>
      <c r="Q37" s="55">
        <v>103.28546</v>
      </c>
      <c r="R37" s="55">
        <v>99.600409999999997</v>
      </c>
      <c r="S37" s="45"/>
      <c r="T37" s="40"/>
      <c r="U37" s="40"/>
      <c r="V37" s="40"/>
      <c r="W37" s="40"/>
      <c r="X37" s="6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</row>
    <row r="38" spans="1:256" ht="20.25" hidden="1">
      <c r="A38" s="41"/>
      <c r="B38" s="41"/>
      <c r="C38" s="59"/>
      <c r="D38" s="53"/>
      <c r="E38" s="53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45"/>
      <c r="T38" s="40"/>
      <c r="U38" s="40"/>
      <c r="V38" s="40"/>
      <c r="W38" s="40"/>
      <c r="X38" s="61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</row>
    <row r="39" spans="1:256" ht="20.25">
      <c r="A39" s="41">
        <v>2019</v>
      </c>
      <c r="B39" s="52">
        <v>-0.39051000000000002</v>
      </c>
      <c r="C39" s="59"/>
      <c r="D39" s="53"/>
      <c r="E39" s="53"/>
      <c r="F39" s="55">
        <v>98.981499999999997</v>
      </c>
      <c r="G39" s="55">
        <v>101.72902000000001</v>
      </c>
      <c r="H39" s="55">
        <v>98.344120000000004</v>
      </c>
      <c r="I39" s="55">
        <v>98.420950000000005</v>
      </c>
      <c r="J39" s="55">
        <v>93.460809999999995</v>
      </c>
      <c r="K39" s="55">
        <v>99.813910000000007</v>
      </c>
      <c r="L39" s="55">
        <v>101.05099</v>
      </c>
      <c r="M39" s="55">
        <v>93.926609999999997</v>
      </c>
      <c r="N39" s="55">
        <v>99.393969999999996</v>
      </c>
      <c r="O39" s="55">
        <v>103.36098</v>
      </c>
      <c r="P39" s="55">
        <v>103.11266000000001</v>
      </c>
      <c r="Q39" s="55">
        <v>103.09207000000001</v>
      </c>
      <c r="R39" s="55">
        <v>99.280079999999998</v>
      </c>
      <c r="S39" s="45"/>
      <c r="T39" s="40"/>
      <c r="U39" s="40"/>
      <c r="V39" s="40"/>
      <c r="W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</row>
    <row r="40" spans="1:256" ht="20.25">
      <c r="A40" s="41"/>
      <c r="B40" s="41"/>
      <c r="C40" s="59"/>
      <c r="D40" s="53"/>
      <c r="E40" s="53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45"/>
      <c r="T40" s="40"/>
      <c r="U40" s="40"/>
      <c r="V40" s="40"/>
      <c r="W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  <c r="IV40" s="40"/>
    </row>
    <row r="41" spans="1:256" ht="20.25" hidden="1">
      <c r="A41" s="41" t="s">
        <v>67</v>
      </c>
      <c r="B41" s="41"/>
      <c r="C41" s="53">
        <v>-0.16325999999999999</v>
      </c>
      <c r="D41" s="53">
        <v>-0.21249000000000001</v>
      </c>
      <c r="E41" s="53">
        <v>-0.16326013140955942</v>
      </c>
      <c r="F41" s="55">
        <v>98.907150000000001</v>
      </c>
      <c r="G41" s="55">
        <v>102.15873000000001</v>
      </c>
      <c r="H41" s="55">
        <v>98.152839999999998</v>
      </c>
      <c r="I41" s="55">
        <v>95.588049999999996</v>
      </c>
      <c r="J41" s="55">
        <v>94.720420000000004</v>
      </c>
      <c r="K41" s="55">
        <v>98.987219999999994</v>
      </c>
      <c r="L41" s="55">
        <v>100.81861000000001</v>
      </c>
      <c r="M41" s="55">
        <v>96.002930000000006</v>
      </c>
      <c r="N41" s="55">
        <v>99.269300000000001</v>
      </c>
      <c r="O41" s="55">
        <v>102.15549</v>
      </c>
      <c r="P41" s="55">
        <v>102.85899000000001</v>
      </c>
      <c r="Q41" s="55">
        <v>99.32235</v>
      </c>
      <c r="R41" s="55">
        <v>98.922830000000005</v>
      </c>
      <c r="S41" s="45"/>
      <c r="T41" s="40"/>
      <c r="U41" s="40"/>
      <c r="V41" s="40"/>
      <c r="W41" s="40"/>
      <c r="X41" s="6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</row>
    <row r="42" spans="1:256" ht="20.25" hidden="1">
      <c r="A42" s="41"/>
      <c r="B42" s="41"/>
      <c r="C42" s="59"/>
      <c r="D42" s="53"/>
      <c r="E42" s="53"/>
      <c r="F42" s="55"/>
      <c r="G42" s="62"/>
      <c r="H42" s="62"/>
      <c r="I42" s="62"/>
      <c r="J42" s="62"/>
      <c r="K42" s="62"/>
      <c r="L42" s="62"/>
      <c r="M42" s="62"/>
      <c r="N42" s="62"/>
      <c r="O42" s="63"/>
      <c r="P42" s="62"/>
      <c r="Q42" s="62"/>
      <c r="R42" s="62"/>
      <c r="S42" s="45"/>
      <c r="T42" s="40"/>
      <c r="U42" s="40"/>
      <c r="V42" s="40"/>
      <c r="W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</row>
    <row r="43" spans="1:256" ht="20.25" hidden="1">
      <c r="A43" s="41" t="s">
        <v>68</v>
      </c>
      <c r="B43" s="41"/>
      <c r="C43" s="53">
        <v>-0.25252999999999998</v>
      </c>
      <c r="D43" s="53">
        <v>0.18484999999999999</v>
      </c>
      <c r="E43" s="53">
        <v>-0.2079</v>
      </c>
      <c r="F43" s="55">
        <v>99.089979999999997</v>
      </c>
      <c r="G43" s="55">
        <v>102.28206</v>
      </c>
      <c r="H43" s="55">
        <v>98.34948</v>
      </c>
      <c r="I43" s="55">
        <v>97.53013</v>
      </c>
      <c r="J43" s="55">
        <v>94.700990000000004</v>
      </c>
      <c r="K43" s="55">
        <v>99.346919999999997</v>
      </c>
      <c r="L43" s="55">
        <v>100.58101000000001</v>
      </c>
      <c r="M43" s="55">
        <v>96.307540000000003</v>
      </c>
      <c r="N43" s="55">
        <v>99.267099999999999</v>
      </c>
      <c r="O43" s="55">
        <v>102.17628999999999</v>
      </c>
      <c r="P43" s="55">
        <v>102.84115</v>
      </c>
      <c r="Q43" s="55">
        <v>99.295010000000005</v>
      </c>
      <c r="R43" s="64">
        <v>98.971180000000004</v>
      </c>
      <c r="S43" s="45"/>
      <c r="T43" s="40"/>
      <c r="U43" s="40"/>
      <c r="V43" s="40"/>
      <c r="W43" s="40"/>
      <c r="X43" s="6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</row>
    <row r="44" spans="1:256" ht="20.25" hidden="1">
      <c r="A44" s="41"/>
      <c r="B44" s="41"/>
      <c r="C44" s="59"/>
      <c r="D44" s="53"/>
      <c r="E44" s="53"/>
      <c r="F44" s="55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45"/>
      <c r="T44" s="40"/>
      <c r="U44" s="40"/>
      <c r="V44" s="40"/>
      <c r="W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  <c r="IV44" s="40"/>
    </row>
    <row r="45" spans="1:256" ht="20.25" hidden="1">
      <c r="A45" s="41" t="s">
        <v>79</v>
      </c>
      <c r="B45" s="41"/>
      <c r="C45" s="53">
        <v>-0.43902000000000002</v>
      </c>
      <c r="D45" s="53">
        <v>0.12636</v>
      </c>
      <c r="E45" s="53">
        <v>-0.28494000000000003</v>
      </c>
      <c r="F45" s="55">
        <v>99.215190000000007</v>
      </c>
      <c r="G45" s="55">
        <v>102.38930999999999</v>
      </c>
      <c r="H45" s="55">
        <v>98.478849999999994</v>
      </c>
      <c r="I45" s="55">
        <v>103.94992999999999</v>
      </c>
      <c r="J45" s="55">
        <v>93.209419999999994</v>
      </c>
      <c r="K45" s="55">
        <v>99.492679999999993</v>
      </c>
      <c r="L45" s="55">
        <v>100.89483</v>
      </c>
      <c r="M45" s="55">
        <v>95.835930000000005</v>
      </c>
      <c r="N45" s="55">
        <v>99.34205</v>
      </c>
      <c r="O45" s="55">
        <v>102.33583</v>
      </c>
      <c r="P45" s="55">
        <v>103.16517</v>
      </c>
      <c r="Q45" s="55">
        <v>99.538790000000006</v>
      </c>
      <c r="R45" s="55">
        <v>99.447680000000005</v>
      </c>
      <c r="S45" s="45"/>
      <c r="T45" s="40"/>
      <c r="U45" s="40"/>
      <c r="V45" s="40"/>
      <c r="W45" s="40"/>
      <c r="X45" s="6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  <c r="IV45" s="40"/>
    </row>
    <row r="46" spans="1:256" ht="20.25" hidden="1">
      <c r="A46" s="41"/>
      <c r="B46" s="41"/>
      <c r="C46" s="59"/>
      <c r="D46" s="53"/>
      <c r="E46" s="53"/>
      <c r="F46" s="55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45"/>
      <c r="T46" s="40"/>
      <c r="U46" s="40"/>
      <c r="V46" s="40"/>
      <c r="W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</row>
    <row r="47" spans="1:256" ht="20.25" hidden="1">
      <c r="A47" s="41" t="s">
        <v>70</v>
      </c>
      <c r="B47" s="41"/>
      <c r="C47" s="53">
        <v>-0.26606542251994547</v>
      </c>
      <c r="D47" s="53">
        <v>-6.858828774103376E-2</v>
      </c>
      <c r="E47" s="53">
        <v>-0.28042332421835958</v>
      </c>
      <c r="F47" s="55">
        <v>99.147139999999993</v>
      </c>
      <c r="G47" s="55">
        <v>101.64737</v>
      </c>
      <c r="H47" s="55">
        <v>98.567130000000006</v>
      </c>
      <c r="I47" s="55">
        <v>99.370660000000001</v>
      </c>
      <c r="J47" s="55">
        <v>93.210660000000004</v>
      </c>
      <c r="K47" s="55">
        <v>99.328289999999996</v>
      </c>
      <c r="L47" s="55">
        <v>101.00583</v>
      </c>
      <c r="M47" s="55">
        <v>94.601900000000001</v>
      </c>
      <c r="N47" s="55">
        <v>99.319760000000002</v>
      </c>
      <c r="O47" s="55">
        <v>102.80679000000001</v>
      </c>
      <c r="P47" s="55">
        <v>103.16517</v>
      </c>
      <c r="Q47" s="55">
        <v>104.17648</v>
      </c>
      <c r="R47" s="55">
        <v>99.224180000000004</v>
      </c>
      <c r="S47" s="45"/>
      <c r="T47" s="40"/>
      <c r="U47" s="40"/>
      <c r="V47" s="40"/>
      <c r="W47" s="40"/>
      <c r="X47" s="6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  <c r="IV47" s="40"/>
    </row>
    <row r="48" spans="1:256" ht="20.25" hidden="1">
      <c r="A48" s="41"/>
      <c r="B48" s="41"/>
      <c r="C48" s="59"/>
      <c r="D48" s="53"/>
      <c r="E48" s="53"/>
      <c r="F48" s="5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45"/>
      <c r="T48" s="40"/>
      <c r="U48" s="40"/>
      <c r="V48" s="40"/>
      <c r="W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  <c r="IV48" s="40"/>
    </row>
    <row r="49" spans="1:256" ht="20.25" hidden="1">
      <c r="A49" s="41" t="s">
        <v>71</v>
      </c>
      <c r="B49" s="41"/>
      <c r="C49" s="53">
        <v>-1.0547441219931342</v>
      </c>
      <c r="D49" s="53">
        <v>-0.7215639301345389</v>
      </c>
      <c r="E49" s="53">
        <v>-0.43542769369472323</v>
      </c>
      <c r="F49" s="55">
        <v>98.431730000000002</v>
      </c>
      <c r="G49" s="55">
        <v>101.19555</v>
      </c>
      <c r="H49" s="55">
        <v>97.790570000000002</v>
      </c>
      <c r="I49" s="55">
        <v>93.726219999999998</v>
      </c>
      <c r="J49" s="55">
        <v>93.198520000000002</v>
      </c>
      <c r="K49" s="55">
        <v>99.424620000000004</v>
      </c>
      <c r="L49" s="55">
        <v>100.99321999999999</v>
      </c>
      <c r="M49" s="55">
        <v>92.658230000000003</v>
      </c>
      <c r="N49" s="55">
        <v>99.250389999999996</v>
      </c>
      <c r="O49" s="57">
        <v>102.96747000000001</v>
      </c>
      <c r="P49" s="55">
        <v>103.16517</v>
      </c>
      <c r="Q49" s="55">
        <v>104.22687999999999</v>
      </c>
      <c r="R49" s="55">
        <v>98.717420000000004</v>
      </c>
      <c r="S49" s="45"/>
      <c r="T49" s="40"/>
      <c r="U49" s="40"/>
      <c r="V49" s="40"/>
      <c r="W49" s="40"/>
      <c r="X49" s="6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  <c r="IV49" s="40"/>
    </row>
    <row r="50" spans="1:256" ht="20.25" hidden="1">
      <c r="A50" s="41"/>
      <c r="B50" s="41"/>
      <c r="C50" s="59"/>
      <c r="D50" s="53"/>
      <c r="E50" s="53"/>
      <c r="F50" s="55"/>
      <c r="G50" s="65"/>
      <c r="H50" s="65"/>
      <c r="I50" s="65"/>
      <c r="J50" s="65"/>
      <c r="K50" s="65"/>
      <c r="L50" s="65"/>
      <c r="M50" s="65"/>
      <c r="N50" s="65"/>
      <c r="O50" s="66"/>
      <c r="P50" s="65"/>
      <c r="Q50" s="65"/>
      <c r="R50" s="65"/>
      <c r="S50" s="45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</row>
    <row r="51" spans="1:256" ht="20.25" hidden="1">
      <c r="A51" s="41" t="s">
        <v>72</v>
      </c>
      <c r="B51" s="41"/>
      <c r="C51" s="53">
        <v>-0.66452999999999995</v>
      </c>
      <c r="D51" s="59">
        <v>9.4699999999999993E-3</v>
      </c>
      <c r="E51" s="53">
        <v>-0.47352</v>
      </c>
      <c r="F51" s="55">
        <v>98.441050000000004</v>
      </c>
      <c r="G51" s="55">
        <v>101.45303</v>
      </c>
      <c r="H51" s="55">
        <v>97.742320000000007</v>
      </c>
      <c r="I51" s="55">
        <v>93.645660000000007</v>
      </c>
      <c r="J51" s="55">
        <v>93.20438</v>
      </c>
      <c r="K51" s="55">
        <v>99.139039999999994</v>
      </c>
      <c r="L51" s="55">
        <v>100.85962000000001</v>
      </c>
      <c r="M51" s="55">
        <v>92.506290000000007</v>
      </c>
      <c r="N51" s="55">
        <v>99.385919999999999</v>
      </c>
      <c r="O51" s="57">
        <v>102.88047</v>
      </c>
      <c r="P51" s="55">
        <v>103.16517</v>
      </c>
      <c r="Q51" s="55">
        <v>104.23090999999999</v>
      </c>
      <c r="R51" s="55">
        <v>98.870599999999996</v>
      </c>
      <c r="S51" s="45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</row>
    <row r="52" spans="1:256" ht="20.25" hidden="1">
      <c r="A52" s="41"/>
      <c r="B52" s="41"/>
      <c r="C52" s="53"/>
      <c r="D52" s="53"/>
      <c r="E52" s="53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45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</row>
    <row r="53" spans="1:256" ht="20.25" hidden="1">
      <c r="A53" s="41" t="s">
        <v>73</v>
      </c>
      <c r="B53" s="41"/>
      <c r="C53" s="53">
        <v>-0.52224999999999999</v>
      </c>
      <c r="D53" s="53">
        <v>0.47026000000000001</v>
      </c>
      <c r="E53" s="53">
        <v>-0.48048000000000002</v>
      </c>
      <c r="F53" s="55">
        <v>98.903980000000004</v>
      </c>
      <c r="G53" s="55">
        <v>101.64164</v>
      </c>
      <c r="H53" s="55">
        <v>98.268889999999999</v>
      </c>
      <c r="I53" s="55">
        <v>101.48220000000001</v>
      </c>
      <c r="J53" s="55">
        <v>93.20438</v>
      </c>
      <c r="K53" s="55">
        <v>99.570120000000003</v>
      </c>
      <c r="L53" s="55">
        <v>100.95676</v>
      </c>
      <c r="M53" s="55">
        <v>92.237899999999996</v>
      </c>
      <c r="N53" s="55">
        <v>99.192719999999994</v>
      </c>
      <c r="O53" s="55">
        <v>103.79107999999999</v>
      </c>
      <c r="P53" s="55">
        <v>103.16517</v>
      </c>
      <c r="Q53" s="55">
        <v>104.39554</v>
      </c>
      <c r="R53" s="55">
        <v>99.737610000000004</v>
      </c>
      <c r="S53" s="45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</row>
    <row r="54" spans="1:256" ht="20.25" hidden="1">
      <c r="A54" s="41"/>
      <c r="B54" s="41"/>
      <c r="C54" s="53"/>
      <c r="D54" s="53"/>
      <c r="E54" s="53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45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  <c r="IV54" s="40"/>
    </row>
    <row r="55" spans="1:256" ht="20.25" hidden="1">
      <c r="A55" s="41" t="s">
        <v>74</v>
      </c>
      <c r="B55" s="41"/>
      <c r="C55" s="53">
        <v>-0.84497</v>
      </c>
      <c r="D55" s="53">
        <v>-0.28345999999999999</v>
      </c>
      <c r="E55" s="53">
        <v>-0.52608999999999995</v>
      </c>
      <c r="F55" s="55">
        <v>98.623630000000006</v>
      </c>
      <c r="G55" s="55">
        <v>101.40857</v>
      </c>
      <c r="H55" s="55">
        <v>97.977567361093989</v>
      </c>
      <c r="I55" s="55">
        <v>94.86215</v>
      </c>
      <c r="J55" s="55">
        <v>93.20438</v>
      </c>
      <c r="K55" s="55">
        <v>99.116900000000001</v>
      </c>
      <c r="L55" s="55">
        <v>100.95676</v>
      </c>
      <c r="M55" s="55">
        <v>92.945189999999997</v>
      </c>
      <c r="N55" s="55">
        <v>99.187669999999997</v>
      </c>
      <c r="O55" s="55">
        <v>103.875</v>
      </c>
      <c r="P55" s="55">
        <v>103.16517</v>
      </c>
      <c r="Q55" s="55">
        <v>104.30379000000001</v>
      </c>
      <c r="R55" s="55">
        <v>98.798580000000001</v>
      </c>
      <c r="S55" s="45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  <c r="IV55" s="40"/>
    </row>
    <row r="56" spans="1:256" ht="20.25" hidden="1">
      <c r="A56" s="41"/>
      <c r="B56" s="41"/>
      <c r="C56" s="53"/>
      <c r="D56" s="53"/>
      <c r="E56" s="53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45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  <c r="IV56" s="40"/>
    </row>
    <row r="57" spans="1:256" ht="20.25" hidden="1">
      <c r="A57" s="41" t="s">
        <v>75</v>
      </c>
      <c r="B57" s="41"/>
      <c r="C57" s="53">
        <v>-0.40329999999999999</v>
      </c>
      <c r="D57" s="53">
        <v>0.66200000000000003</v>
      </c>
      <c r="E57" s="53">
        <v>-0.51241000000000003</v>
      </c>
      <c r="F57" s="55">
        <v>99.276510000000002</v>
      </c>
      <c r="G57" s="55">
        <v>101.67152</v>
      </c>
      <c r="H57" s="67">
        <v>98.720910000000003</v>
      </c>
      <c r="I57" s="55">
        <v>102.55786999999999</v>
      </c>
      <c r="J57" s="55">
        <v>93.20438</v>
      </c>
      <c r="K57" s="55">
        <v>99.403319999999994</v>
      </c>
      <c r="L57" s="55">
        <v>101.19753</v>
      </c>
      <c r="M57" s="55">
        <v>93.63937</v>
      </c>
      <c r="N57" s="55">
        <v>99.7834</v>
      </c>
      <c r="O57" s="57">
        <v>104.30703</v>
      </c>
      <c r="P57" s="55">
        <v>103.16517</v>
      </c>
      <c r="Q57" s="55">
        <v>104.35518</v>
      </c>
      <c r="R57" s="55">
        <v>99.649209999999997</v>
      </c>
      <c r="S57" s="45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</row>
    <row r="58" spans="1:256" ht="20.25" hidden="1">
      <c r="A58" s="41"/>
      <c r="B58" s="41"/>
      <c r="C58" s="53"/>
      <c r="D58" s="53"/>
      <c r="E58" s="53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45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</row>
    <row r="59" spans="1:256" ht="20.25" hidden="1">
      <c r="A59" s="41" t="s">
        <v>76</v>
      </c>
      <c r="B59" s="41"/>
      <c r="C59" s="53">
        <v>-0.26232</v>
      </c>
      <c r="D59" s="53">
        <v>-0.13458000000000001</v>
      </c>
      <c r="E59" s="53">
        <v>-0.4874</v>
      </c>
      <c r="F59" s="55">
        <v>99.142910000000001</v>
      </c>
      <c r="G59" s="55">
        <v>101.57211</v>
      </c>
      <c r="H59" s="55">
        <v>98.579369999999997</v>
      </c>
      <c r="I59" s="55">
        <v>100.15778</v>
      </c>
      <c r="J59" s="55">
        <v>93.20438</v>
      </c>
      <c r="K59" s="55">
        <v>100.74897</v>
      </c>
      <c r="L59" s="55">
        <v>101.38876999999999</v>
      </c>
      <c r="M59" s="55">
        <v>93.015529999999998</v>
      </c>
      <c r="N59" s="55">
        <v>99.615080000000006</v>
      </c>
      <c r="O59" s="55">
        <v>104.41294000000001</v>
      </c>
      <c r="P59" s="55">
        <v>103.16517</v>
      </c>
      <c r="Q59" s="55">
        <v>104.42650999999999</v>
      </c>
      <c r="R59" s="55">
        <v>99.692329999999998</v>
      </c>
      <c r="S59" s="45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</row>
    <row r="60" spans="1:256" ht="20.25" hidden="1">
      <c r="A60" s="41"/>
      <c r="B60" s="41"/>
      <c r="C60" s="59"/>
      <c r="D60" s="53"/>
      <c r="E60" s="53"/>
      <c r="F60" s="55"/>
      <c r="G60" s="55"/>
      <c r="H60" s="55"/>
      <c r="I60" s="55"/>
      <c r="J60" s="55"/>
      <c r="K60" s="55"/>
      <c r="L60" s="55"/>
      <c r="M60" s="55"/>
      <c r="N60" s="57"/>
      <c r="O60" s="57"/>
      <c r="P60" s="55"/>
      <c r="Q60" s="55"/>
      <c r="R60" s="55"/>
      <c r="S60" s="45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  <c r="IV60" s="40"/>
    </row>
    <row r="61" spans="1:256" ht="20.25" hidden="1">
      <c r="A61" s="41" t="s">
        <v>77</v>
      </c>
      <c r="B61" s="41"/>
      <c r="C61" s="53">
        <v>-8.3260000000000001E-2</v>
      </c>
      <c r="D61" s="53">
        <v>6.7610000000000003E-2</v>
      </c>
      <c r="E61" s="53">
        <v>-0.45069999999999999</v>
      </c>
      <c r="F61" s="55">
        <v>99.209940000000003</v>
      </c>
      <c r="G61" s="55">
        <v>101.6215</v>
      </c>
      <c r="H61" s="67">
        <v>98.650499999999994</v>
      </c>
      <c r="I61" s="55">
        <v>101.95555</v>
      </c>
      <c r="J61" s="55">
        <v>93.233879999999999</v>
      </c>
      <c r="K61" s="55">
        <v>101.59923000000001</v>
      </c>
      <c r="L61" s="55">
        <v>101.47945</v>
      </c>
      <c r="M61" s="55">
        <v>92.677310000000006</v>
      </c>
      <c r="N61" s="57">
        <v>99.562119999999993</v>
      </c>
      <c r="O61" s="64">
        <v>104.22563</v>
      </c>
      <c r="P61" s="55">
        <v>103.16517</v>
      </c>
      <c r="Q61" s="55">
        <v>104.43501999999999</v>
      </c>
      <c r="R61" s="55">
        <v>99.722480000000004</v>
      </c>
      <c r="S61" s="45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</row>
    <row r="62" spans="1:256" ht="20.25" hidden="1">
      <c r="A62" s="41"/>
      <c r="B62" s="41"/>
      <c r="C62" s="53"/>
      <c r="D62" s="53"/>
      <c r="E62" s="53"/>
      <c r="F62" s="55"/>
      <c r="G62" s="55"/>
      <c r="H62" s="55"/>
      <c r="I62" s="55"/>
      <c r="J62" s="55"/>
      <c r="K62" s="55"/>
      <c r="L62" s="55"/>
      <c r="M62" s="55"/>
      <c r="N62" s="55"/>
      <c r="O62" s="64"/>
      <c r="P62" s="55"/>
      <c r="Q62" s="55"/>
      <c r="R62" s="55"/>
      <c r="S62" s="45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</row>
    <row r="63" spans="1:256" ht="20.25" hidden="1">
      <c r="A63" s="41" t="s">
        <v>78</v>
      </c>
      <c r="B63" s="41"/>
      <c r="C63" s="53">
        <v>0.27340999999999999</v>
      </c>
      <c r="D63" s="53">
        <v>0.18024999999999999</v>
      </c>
      <c r="E63" s="53">
        <v>-0.39051000000000002</v>
      </c>
      <c r="F63" s="55">
        <v>99.388760000000005</v>
      </c>
      <c r="G63" s="55">
        <v>101.70679</v>
      </c>
      <c r="H63" s="55">
        <v>98.851020000000005</v>
      </c>
      <c r="I63" s="55">
        <v>96.225170000000006</v>
      </c>
      <c r="J63" s="55">
        <v>93.233879999999999</v>
      </c>
      <c r="K63" s="55">
        <v>101.60956</v>
      </c>
      <c r="L63" s="55">
        <v>101.47945</v>
      </c>
      <c r="M63" s="55">
        <v>94.691220000000001</v>
      </c>
      <c r="N63" s="57">
        <v>99.552080000000004</v>
      </c>
      <c r="O63" s="57">
        <v>104.39779</v>
      </c>
      <c r="P63" s="55">
        <v>103.16517</v>
      </c>
      <c r="Q63" s="55">
        <v>104.39836</v>
      </c>
      <c r="R63" s="55">
        <v>99.606859999999998</v>
      </c>
      <c r="S63" s="45"/>
      <c r="T63" s="40"/>
      <c r="U63" s="40"/>
      <c r="V63" s="40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  <c r="IV63" s="40"/>
    </row>
    <row r="64" spans="1:256" ht="20.25" hidden="1">
      <c r="A64" s="41"/>
      <c r="B64" s="41"/>
      <c r="C64" s="53"/>
      <c r="D64" s="53"/>
      <c r="E64" s="53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45"/>
      <c r="T64" s="40"/>
      <c r="U64" s="40"/>
      <c r="V64" s="40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</row>
    <row r="65" spans="1:256" ht="20.25">
      <c r="A65" s="41">
        <v>2020</v>
      </c>
      <c r="B65" s="53">
        <v>1.9374800000000001</v>
      </c>
      <c r="C65" s="53"/>
      <c r="D65" s="53"/>
      <c r="E65" s="53"/>
      <c r="F65" s="55">
        <v>100.89924999999999</v>
      </c>
      <c r="G65" s="55">
        <v>104.2803</v>
      </c>
      <c r="H65" s="55">
        <v>100.11490999999999</v>
      </c>
      <c r="I65" s="55">
        <v>100.02603000000001</v>
      </c>
      <c r="J65" s="55">
        <v>93.187870000000004</v>
      </c>
      <c r="K65" s="55">
        <v>101.63074</v>
      </c>
      <c r="L65" s="55">
        <v>101.62661</v>
      </c>
      <c r="M65" s="55">
        <v>95.036720000000003</v>
      </c>
      <c r="N65" s="55">
        <v>99.536490000000001</v>
      </c>
      <c r="O65" s="55">
        <v>103.44490999999999</v>
      </c>
      <c r="P65" s="55">
        <v>105.0869</v>
      </c>
      <c r="Q65" s="55">
        <v>103.74047</v>
      </c>
      <c r="R65" s="55">
        <v>110.14534</v>
      </c>
      <c r="S65" s="45"/>
      <c r="T65" s="40"/>
      <c r="U65" s="40"/>
      <c r="V65" s="40"/>
      <c r="W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</row>
    <row r="66" spans="1:256" ht="20.25" hidden="1">
      <c r="A66" s="41"/>
      <c r="B66" s="41"/>
      <c r="C66" s="59"/>
      <c r="D66" s="53"/>
      <c r="E66" s="53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45"/>
      <c r="T66" s="40"/>
      <c r="U66" s="40"/>
      <c r="V66" s="40"/>
      <c r="W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  <c r="IV66" s="40"/>
    </row>
    <row r="67" spans="1:256" ht="20.25" hidden="1">
      <c r="A67" s="41" t="s">
        <v>67</v>
      </c>
      <c r="B67" s="41"/>
      <c r="C67" s="53">
        <v>1.0994900000000001</v>
      </c>
      <c r="D67" s="53">
        <v>0.60958999999999997</v>
      </c>
      <c r="E67" s="53">
        <v>1.0994900000000001</v>
      </c>
      <c r="F67" s="55">
        <v>99.994630000000001</v>
      </c>
      <c r="G67" s="55">
        <v>102.44532</v>
      </c>
      <c r="H67" s="55">
        <v>99.426109999999994</v>
      </c>
      <c r="I67" s="68">
        <v>95.848749999999995</v>
      </c>
      <c r="J67" s="67">
        <v>93.230230000000006</v>
      </c>
      <c r="K67" s="68">
        <v>100.85447000000001</v>
      </c>
      <c r="L67" s="68">
        <v>101.70359999999999</v>
      </c>
      <c r="M67" s="68">
        <v>93.701130000000006</v>
      </c>
      <c r="N67" s="68">
        <v>99.503839999999997</v>
      </c>
      <c r="O67" s="68">
        <v>102.79844</v>
      </c>
      <c r="P67" s="68">
        <v>103.35768</v>
      </c>
      <c r="Q67" s="68">
        <v>104.68393</v>
      </c>
      <c r="R67" s="68">
        <v>109.94135</v>
      </c>
      <c r="S67" s="45"/>
      <c r="T67" s="40"/>
      <c r="U67" s="40"/>
      <c r="V67" s="40"/>
      <c r="W67" s="40"/>
      <c r="X67" s="6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  <c r="IV67" s="40"/>
    </row>
    <row r="68" spans="1:256" ht="20.25" hidden="1">
      <c r="A68" s="41"/>
      <c r="B68" s="41"/>
      <c r="C68" s="53"/>
      <c r="D68" s="53"/>
      <c r="E68" s="53"/>
      <c r="F68" s="55"/>
      <c r="G68" s="55"/>
      <c r="H68" s="55"/>
      <c r="I68" s="68"/>
      <c r="J68" s="67"/>
      <c r="K68" s="68"/>
      <c r="L68" s="68"/>
      <c r="M68" s="68"/>
      <c r="N68" s="69"/>
      <c r="O68" s="69"/>
      <c r="P68" s="68"/>
      <c r="Q68" s="68"/>
      <c r="R68" s="68"/>
      <c r="S68" s="45"/>
      <c r="T68" s="40"/>
      <c r="U68" s="40"/>
      <c r="V68" s="40"/>
      <c r="W68" s="40"/>
      <c r="X68" s="6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  <c r="IV68" s="40"/>
    </row>
    <row r="69" spans="1:256" ht="20.25" hidden="1">
      <c r="A69" s="41" t="s">
        <v>68</v>
      </c>
      <c r="B69" s="41"/>
      <c r="C69" s="53">
        <v>1.44848</v>
      </c>
      <c r="D69" s="53">
        <v>0.53068000000000004</v>
      </c>
      <c r="E69" s="53">
        <v>1.5464037023886767</v>
      </c>
      <c r="F69" s="55">
        <v>100.52528</v>
      </c>
      <c r="G69" s="55">
        <v>103.34846</v>
      </c>
      <c r="H69" s="55">
        <v>99.870360000000005</v>
      </c>
      <c r="I69" s="55">
        <v>102.46853</v>
      </c>
      <c r="J69" s="55">
        <v>93.230230000000006</v>
      </c>
      <c r="K69" s="55">
        <v>101.74789</v>
      </c>
      <c r="L69" s="55">
        <v>101.64700999999999</v>
      </c>
      <c r="M69" s="55">
        <v>93.335009999999997</v>
      </c>
      <c r="N69" s="55">
        <v>99.436310000000006</v>
      </c>
      <c r="O69" s="55">
        <v>102.70368000000001</v>
      </c>
      <c r="P69" s="55">
        <v>105.2441</v>
      </c>
      <c r="Q69" s="55">
        <v>104.27045</v>
      </c>
      <c r="R69" s="55">
        <v>110.28842</v>
      </c>
      <c r="S69" s="45"/>
      <c r="T69" s="40"/>
      <c r="U69" s="40"/>
      <c r="V69" s="40"/>
      <c r="W69" s="40"/>
      <c r="X69" s="6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  <c r="IV69" s="40"/>
    </row>
    <row r="70" spans="1:256" ht="20.25" hidden="1">
      <c r="A70" s="41"/>
      <c r="B70" s="41"/>
      <c r="C70" s="53"/>
      <c r="D70" s="53"/>
      <c r="E70" s="53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45"/>
      <c r="T70" s="40"/>
      <c r="U70" s="45"/>
      <c r="V70" s="40"/>
      <c r="W70" s="40"/>
      <c r="X70" s="6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  <c r="IV70" s="40"/>
    </row>
    <row r="71" spans="1:256" ht="20.25" hidden="1">
      <c r="A71" s="41" t="s">
        <v>69</v>
      </c>
      <c r="B71" s="41"/>
      <c r="C71" s="53">
        <v>1.6305099999999999</v>
      </c>
      <c r="D71" s="53">
        <v>0.30602000000000001</v>
      </c>
      <c r="E71" s="53">
        <v>1.3931100000000001</v>
      </c>
      <c r="F71" s="55">
        <v>100.83291</v>
      </c>
      <c r="G71" s="55">
        <v>103.46955</v>
      </c>
      <c r="H71" s="55">
        <v>103.46955</v>
      </c>
      <c r="I71" s="55">
        <v>103.18907</v>
      </c>
      <c r="J71" s="55">
        <v>93.230230000000006</v>
      </c>
      <c r="K71" s="55">
        <v>101.5393</v>
      </c>
      <c r="L71" s="55">
        <v>101.64085</v>
      </c>
      <c r="M71" s="55">
        <v>94.967460000000003</v>
      </c>
      <c r="N71" s="55">
        <v>98.139060000000001</v>
      </c>
      <c r="O71" s="55">
        <v>103.07625</v>
      </c>
      <c r="P71" s="55">
        <v>105.2441</v>
      </c>
      <c r="Q71" s="55">
        <v>104.27045</v>
      </c>
      <c r="R71" s="55">
        <v>110.32337</v>
      </c>
      <c r="S71" s="45"/>
      <c r="T71" s="40"/>
      <c r="U71" s="40"/>
      <c r="V71" s="40"/>
      <c r="W71" s="40"/>
      <c r="X71" s="6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  <c r="IV71" s="40"/>
    </row>
    <row r="72" spans="1:256" ht="20.25" hidden="1">
      <c r="A72" s="41"/>
      <c r="B72" s="41"/>
      <c r="C72" s="53"/>
      <c r="D72" s="53"/>
      <c r="E72" s="53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45"/>
      <c r="T72" s="40"/>
      <c r="U72" s="40"/>
      <c r="V72" s="40"/>
      <c r="W72" s="40"/>
      <c r="X72" s="6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  <c r="IV72" s="40"/>
    </row>
    <row r="73" spans="1:256" ht="20.25" hidden="1">
      <c r="A73" s="41" t="s">
        <v>70</v>
      </c>
      <c r="B73" s="41"/>
      <c r="C73" s="53">
        <v>1.9396199999999999</v>
      </c>
      <c r="D73" s="53">
        <v>0.23533999999999999</v>
      </c>
      <c r="E73" s="53">
        <v>1.52982</v>
      </c>
      <c r="F73" s="55">
        <v>101.07021</v>
      </c>
      <c r="G73" s="55">
        <v>104.68817</v>
      </c>
      <c r="H73" s="55">
        <v>100.23090999999999</v>
      </c>
      <c r="I73" s="55">
        <v>104.90249</v>
      </c>
      <c r="J73" s="55">
        <v>93.221850000000003</v>
      </c>
      <c r="K73" s="55">
        <v>102.58017</v>
      </c>
      <c r="L73" s="55">
        <v>101.64085</v>
      </c>
      <c r="M73" s="55">
        <v>94.440190000000001</v>
      </c>
      <c r="N73" s="55">
        <v>98.225449999999995</v>
      </c>
      <c r="O73" s="55">
        <v>103.10867</v>
      </c>
      <c r="P73" s="55">
        <v>105.2441</v>
      </c>
      <c r="Q73" s="55">
        <v>103.81391000000001</v>
      </c>
      <c r="R73" s="55">
        <v>110.47479</v>
      </c>
      <c r="S73" s="45"/>
      <c r="T73" s="40"/>
      <c r="U73" s="40"/>
      <c r="V73" s="40"/>
      <c r="W73" s="40"/>
      <c r="X73" s="6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  <c r="IV73" s="40"/>
    </row>
    <row r="74" spans="1:256" ht="20.25" hidden="1">
      <c r="A74" s="41"/>
      <c r="B74" s="41"/>
      <c r="C74" s="59"/>
      <c r="D74" s="53"/>
      <c r="E74" s="53"/>
      <c r="F74" s="5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45"/>
      <c r="T74" s="40"/>
      <c r="U74" s="40"/>
      <c r="V74" s="40"/>
      <c r="W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  <c r="IV74" s="40"/>
    </row>
    <row r="75" spans="1:256" ht="20.25" hidden="1">
      <c r="A75" s="41" t="s">
        <v>71</v>
      </c>
      <c r="B75" s="41"/>
      <c r="C75" s="53">
        <v>2.5234899999999998</v>
      </c>
      <c r="D75" s="53">
        <v>-0.15293000000000001</v>
      </c>
      <c r="E75" s="53">
        <v>1.72749</v>
      </c>
      <c r="F75" s="55">
        <v>100.91565</v>
      </c>
      <c r="G75" s="55">
        <v>104.85566</v>
      </c>
      <c r="H75" s="55">
        <v>100.00163999999999</v>
      </c>
      <c r="I75" s="55">
        <v>98.087630000000004</v>
      </c>
      <c r="J75" s="55">
        <v>93.221850000000003</v>
      </c>
      <c r="K75" s="55">
        <v>102.27359</v>
      </c>
      <c r="L75" s="55">
        <v>101.66745</v>
      </c>
      <c r="M75" s="55">
        <v>94.533270000000002</v>
      </c>
      <c r="N75" s="55">
        <v>100.10391</v>
      </c>
      <c r="O75" s="55">
        <v>103.0962</v>
      </c>
      <c r="P75" s="55">
        <v>105.2441</v>
      </c>
      <c r="Q75" s="55">
        <v>103.76756</v>
      </c>
      <c r="R75" s="55">
        <v>110.28924000000001</v>
      </c>
      <c r="S75" s="45"/>
      <c r="T75" s="40"/>
      <c r="U75" s="40"/>
      <c r="V75" s="40"/>
      <c r="W75" s="40"/>
      <c r="X75" s="6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  <c r="IV75" s="40"/>
    </row>
    <row r="76" spans="1:256" ht="20.25" hidden="1">
      <c r="A76" s="41"/>
      <c r="B76" s="41"/>
      <c r="C76" s="53"/>
      <c r="D76" s="53"/>
      <c r="E76" s="53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45"/>
      <c r="T76" s="40"/>
      <c r="U76" s="40"/>
      <c r="V76" s="40"/>
      <c r="W76" s="40"/>
      <c r="X76" s="6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  <c r="IV76" s="40"/>
    </row>
    <row r="77" spans="1:256" ht="20.25" hidden="1">
      <c r="A77" s="41" t="s">
        <v>72</v>
      </c>
      <c r="B77" s="41"/>
      <c r="C77" s="53">
        <v>2.6</v>
      </c>
      <c r="D77" s="59">
        <v>3.4909999999999997E-2</v>
      </c>
      <c r="E77" s="53">
        <v>1.86391</v>
      </c>
      <c r="F77" s="55">
        <v>100.95086999999999</v>
      </c>
      <c r="G77" s="55">
        <v>104.24539</v>
      </c>
      <c r="H77" s="55">
        <v>100.1866</v>
      </c>
      <c r="I77" s="55">
        <v>104.44311999999999</v>
      </c>
      <c r="J77" s="55">
        <v>93.221850000000003</v>
      </c>
      <c r="K77" s="55">
        <v>102.274</v>
      </c>
      <c r="L77" s="55">
        <v>101.66745</v>
      </c>
      <c r="M77" s="55">
        <v>94.236189999999993</v>
      </c>
      <c r="N77" s="55">
        <v>99.912450000000007</v>
      </c>
      <c r="O77" s="55">
        <v>103.37108000000001</v>
      </c>
      <c r="P77" s="55">
        <v>105.2441</v>
      </c>
      <c r="Q77" s="55">
        <v>103.21084999999999</v>
      </c>
      <c r="R77" s="57">
        <v>110.35278</v>
      </c>
      <c r="S77" s="45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  <c r="IV77" s="40"/>
    </row>
    <row r="78" spans="1:256" ht="20.25" hidden="1">
      <c r="A78" s="41"/>
      <c r="B78" s="41"/>
      <c r="C78" s="53"/>
      <c r="D78" s="59"/>
      <c r="E78" s="53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45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</row>
    <row r="79" spans="1:256" ht="20.25" hidden="1">
      <c r="A79" s="41" t="s">
        <v>73</v>
      </c>
      <c r="B79" s="41"/>
      <c r="C79" s="53">
        <v>1.9830000000000001</v>
      </c>
      <c r="D79" s="53">
        <v>-8.4820000000000007E-2</v>
      </c>
      <c r="E79" s="53">
        <v>1.88093</v>
      </c>
      <c r="F79" s="55">
        <v>100.86525</v>
      </c>
      <c r="G79" s="55">
        <v>103.86084</v>
      </c>
      <c r="H79" s="55">
        <v>100.17033000000001</v>
      </c>
      <c r="I79" s="55">
        <v>103.1844</v>
      </c>
      <c r="J79" s="55">
        <v>93.213340000000002</v>
      </c>
      <c r="K79" s="55">
        <v>102.5167</v>
      </c>
      <c r="L79" s="55">
        <v>101.67362</v>
      </c>
      <c r="M79" s="55">
        <v>94.244339999999994</v>
      </c>
      <c r="N79" s="55">
        <v>99.912450000000007</v>
      </c>
      <c r="O79" s="55">
        <v>103.62336999999999</v>
      </c>
      <c r="P79" s="55">
        <v>105.2441</v>
      </c>
      <c r="Q79" s="55">
        <v>103.27485</v>
      </c>
      <c r="R79" s="55">
        <v>110.30354</v>
      </c>
      <c r="S79" s="45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  <c r="IV79" s="40"/>
    </row>
    <row r="80" spans="1:256" ht="20.25" hidden="1">
      <c r="A80" s="41"/>
      <c r="B80" s="41"/>
      <c r="C80" s="53"/>
      <c r="D80" s="53"/>
      <c r="E80" s="53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45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  <c r="IV80" s="40"/>
    </row>
    <row r="81" spans="1:256" ht="20.25" hidden="1">
      <c r="A81" s="41" t="s">
        <v>74</v>
      </c>
      <c r="B81" s="41"/>
      <c r="C81" s="53">
        <v>2.1161699999999999</v>
      </c>
      <c r="D81" s="53">
        <v>-0.15325</v>
      </c>
      <c r="E81" s="53">
        <v>1.9102699999999999</v>
      </c>
      <c r="F81" s="55">
        <v>100.71066999999999</v>
      </c>
      <c r="G81" s="55">
        <v>103.90900999999999</v>
      </c>
      <c r="H81" s="55">
        <v>99.968710000000002</v>
      </c>
      <c r="I81" s="55">
        <v>99.831779999999995</v>
      </c>
      <c r="J81" s="55">
        <v>93.183959999999999</v>
      </c>
      <c r="K81" s="55">
        <v>101.84403</v>
      </c>
      <c r="L81" s="55">
        <v>101.61055</v>
      </c>
      <c r="M81" s="55">
        <v>94.407150000000001</v>
      </c>
      <c r="N81" s="55">
        <v>99.87715</v>
      </c>
      <c r="O81" s="55">
        <v>103.8216</v>
      </c>
      <c r="P81" s="55">
        <v>105.2441</v>
      </c>
      <c r="Q81" s="55">
        <v>103.27739</v>
      </c>
      <c r="R81" s="55">
        <v>110.03533</v>
      </c>
      <c r="S81" s="45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  <c r="IV81" s="40"/>
    </row>
    <row r="82" spans="1:256" ht="20.25" hidden="1">
      <c r="A82" s="41"/>
      <c r="B82" s="41"/>
      <c r="C82" s="53"/>
      <c r="D82" s="53"/>
      <c r="E82" s="53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45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</row>
    <row r="83" spans="1:256" ht="20.25" hidden="1">
      <c r="A83" s="41" t="s">
        <v>75</v>
      </c>
      <c r="B83" s="41"/>
      <c r="C83" s="53">
        <v>1.5475399999999999</v>
      </c>
      <c r="D83" s="53">
        <v>0.10147</v>
      </c>
      <c r="E83" s="53">
        <v>1.8698078806578255</v>
      </c>
      <c r="F83" s="55">
        <v>100.81286</v>
      </c>
      <c r="G83" s="55">
        <v>103.8685</v>
      </c>
      <c r="H83" s="67">
        <v>100.10401</v>
      </c>
      <c r="I83" s="55">
        <v>102.63481</v>
      </c>
      <c r="J83" s="55">
        <v>93.122559999999993</v>
      </c>
      <c r="K83" s="55">
        <v>101.51585</v>
      </c>
      <c r="L83" s="55">
        <v>101.61055</v>
      </c>
      <c r="M83" s="55">
        <v>94.474429999999998</v>
      </c>
      <c r="N83" s="55">
        <v>99.831819999999993</v>
      </c>
      <c r="O83" s="55">
        <v>104.08789</v>
      </c>
      <c r="P83" s="55">
        <v>105.2441</v>
      </c>
      <c r="Q83" s="55">
        <v>103.21339</v>
      </c>
      <c r="R83" s="55">
        <v>110.11019</v>
      </c>
      <c r="S83" s="45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  <c r="IV83" s="40"/>
    </row>
    <row r="84" spans="1:256" ht="20.25" hidden="1">
      <c r="A84" s="41"/>
      <c r="B84" s="41"/>
      <c r="C84" s="53"/>
      <c r="D84" s="53"/>
      <c r="E84" s="53"/>
      <c r="F84" s="55"/>
      <c r="G84" s="55"/>
      <c r="H84" s="67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45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  <c r="IV84" s="40"/>
    </row>
    <row r="85" spans="1:256" ht="20.25" hidden="1">
      <c r="A85" s="41" t="s">
        <v>76</v>
      </c>
      <c r="B85" s="41"/>
      <c r="C85" s="53">
        <v>2.14757</v>
      </c>
      <c r="D85" s="53">
        <v>0.45551000000000003</v>
      </c>
      <c r="E85" s="53">
        <v>1.8976469250108652</v>
      </c>
      <c r="F85" s="55">
        <v>101.27207</v>
      </c>
      <c r="G85" s="55">
        <v>104.7516</v>
      </c>
      <c r="H85" s="67">
        <v>100.46489</v>
      </c>
      <c r="I85" s="55">
        <v>96.436449999999994</v>
      </c>
      <c r="J85" s="55">
        <v>93.122559999999993</v>
      </c>
      <c r="K85" s="55">
        <v>101.51535</v>
      </c>
      <c r="L85" s="55">
        <v>101.54677</v>
      </c>
      <c r="M85" s="55">
        <v>97.009879999999995</v>
      </c>
      <c r="N85" s="55">
        <v>99.831819999999993</v>
      </c>
      <c r="O85" s="55">
        <v>104.04909000000001</v>
      </c>
      <c r="P85" s="55">
        <v>105.2441</v>
      </c>
      <c r="Q85" s="55">
        <v>103.65208</v>
      </c>
      <c r="R85" s="55">
        <v>110.13381</v>
      </c>
      <c r="S85" s="45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  <c r="IV85" s="40"/>
    </row>
    <row r="86" spans="1:256" ht="20.25" hidden="1">
      <c r="A86" s="41"/>
      <c r="B86" s="41"/>
      <c r="C86" s="53"/>
      <c r="D86" s="53"/>
      <c r="E86" s="53"/>
      <c r="F86" s="55"/>
      <c r="G86" s="55"/>
      <c r="H86" s="67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45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  <c r="IV86" s="40"/>
    </row>
    <row r="87" spans="1:256" ht="20.25" hidden="1">
      <c r="A87" s="41" t="s">
        <v>77</v>
      </c>
      <c r="B87" s="41"/>
      <c r="C87" s="53">
        <v>2.27223</v>
      </c>
      <c r="D87" s="53">
        <v>0.18972</v>
      </c>
      <c r="E87" s="53">
        <v>1.931790558636659</v>
      </c>
      <c r="F87" s="55">
        <v>101.46420999999999</v>
      </c>
      <c r="G87" s="55">
        <v>105.43129999999999</v>
      </c>
      <c r="H87" s="67">
        <v>100.54392</v>
      </c>
      <c r="I87" s="55">
        <v>97.976460000000003</v>
      </c>
      <c r="J87" s="55">
        <v>93.123400000000004</v>
      </c>
      <c r="K87" s="55">
        <v>101.06563</v>
      </c>
      <c r="L87" s="55">
        <v>101.54677</v>
      </c>
      <c r="M87" s="55">
        <v>97.273719999999997</v>
      </c>
      <c r="N87" s="55">
        <v>99.831819999999993</v>
      </c>
      <c r="O87" s="55">
        <v>103.85575</v>
      </c>
      <c r="P87" s="55">
        <v>105.2441</v>
      </c>
      <c r="Q87" s="55">
        <v>103.76472</v>
      </c>
      <c r="R87" s="55">
        <v>109.90716999999999</v>
      </c>
      <c r="S87" s="45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  <c r="IV87" s="40"/>
    </row>
    <row r="88" spans="1:256" ht="20.25" hidden="1">
      <c r="A88" s="41"/>
      <c r="B88" s="41"/>
      <c r="C88" s="53"/>
      <c r="D88" s="53"/>
      <c r="E88" s="53"/>
      <c r="F88" s="55"/>
      <c r="G88" s="55"/>
      <c r="H88" s="67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45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  <c r="II88" s="40"/>
      <c r="IJ88" s="40"/>
      <c r="IK88" s="40"/>
      <c r="IL88" s="40"/>
      <c r="IM88" s="40"/>
      <c r="IN88" s="40"/>
      <c r="IO88" s="40"/>
      <c r="IP88" s="40"/>
      <c r="IQ88" s="40"/>
      <c r="IR88" s="40"/>
      <c r="IS88" s="40"/>
      <c r="IT88" s="40"/>
      <c r="IU88" s="40"/>
      <c r="IV88" s="40"/>
    </row>
    <row r="89" spans="1:256" ht="20.25" hidden="1">
      <c r="A89" s="41" t="s">
        <v>78</v>
      </c>
      <c r="B89" s="41"/>
      <c r="C89" s="53">
        <v>1.99987</v>
      </c>
      <c r="D89" s="53">
        <v>-8.6529999999999996E-2</v>
      </c>
      <c r="E89" s="53">
        <v>1.9374875255516066</v>
      </c>
      <c r="F89" s="55">
        <v>101.37641000000001</v>
      </c>
      <c r="G89" s="55">
        <v>106.48981999999999</v>
      </c>
      <c r="H89" s="67">
        <v>100.19019</v>
      </c>
      <c r="I89" s="55">
        <v>91.308819999999997</v>
      </c>
      <c r="J89" s="55">
        <v>93.132390000000001</v>
      </c>
      <c r="K89" s="55">
        <v>99.841949999999997</v>
      </c>
      <c r="L89" s="55">
        <v>101.56388</v>
      </c>
      <c r="M89" s="55">
        <v>97.817830000000001</v>
      </c>
      <c r="N89" s="55">
        <v>99.831819999999993</v>
      </c>
      <c r="O89" s="55">
        <v>103.74694</v>
      </c>
      <c r="P89" s="55">
        <v>105.2441</v>
      </c>
      <c r="Q89" s="55">
        <v>103.68604000000001</v>
      </c>
      <c r="R89" s="55">
        <v>109.58408</v>
      </c>
      <c r="S89" s="45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IU89" s="40"/>
      <c r="IV89" s="40"/>
    </row>
    <row r="90" spans="1:256" ht="20.25">
      <c r="A90" s="41"/>
      <c r="B90" s="41"/>
      <c r="C90" s="53"/>
      <c r="D90" s="53"/>
      <c r="E90" s="53"/>
      <c r="F90" s="55"/>
      <c r="G90" s="55"/>
      <c r="H90" s="67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45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  <c r="II90" s="40"/>
      <c r="IJ90" s="40"/>
      <c r="IK90" s="40"/>
      <c r="IL90" s="40"/>
      <c r="IM90" s="40"/>
      <c r="IN90" s="40"/>
      <c r="IO90" s="40"/>
      <c r="IP90" s="40"/>
      <c r="IQ90" s="40"/>
      <c r="IR90" s="40"/>
      <c r="IS90" s="40"/>
      <c r="IT90" s="40"/>
      <c r="IU90" s="40"/>
      <c r="IV90" s="40"/>
    </row>
    <row r="91" spans="1:256" ht="20.25">
      <c r="A91" s="41">
        <v>2021</v>
      </c>
      <c r="B91" s="53">
        <v>1.7</v>
      </c>
      <c r="C91" s="53"/>
      <c r="D91" s="53"/>
      <c r="E91" s="53"/>
      <c r="F91" s="55">
        <v>102.65109166666666</v>
      </c>
      <c r="G91" s="55">
        <v>106.7640025</v>
      </c>
      <c r="H91" s="55">
        <v>101.69696999999999</v>
      </c>
      <c r="I91" s="55">
        <v>99.470062499999997</v>
      </c>
      <c r="J91" s="55">
        <v>92.970581666666689</v>
      </c>
      <c r="K91" s="55">
        <v>100.51971416666667</v>
      </c>
      <c r="L91" s="55">
        <v>102.52859833333333</v>
      </c>
      <c r="M91" s="55">
        <v>101.29014416666668</v>
      </c>
      <c r="N91" s="55">
        <v>100.08564333333329</v>
      </c>
      <c r="O91" s="55">
        <v>103.77789333333334</v>
      </c>
      <c r="P91" s="55">
        <v>105.34768000000001</v>
      </c>
      <c r="Q91" s="55">
        <v>104.47100333333333</v>
      </c>
      <c r="R91" s="55">
        <v>110.46477333333333</v>
      </c>
      <c r="S91" s="45"/>
      <c r="T91" s="40"/>
      <c r="U91" s="40"/>
      <c r="V91" s="40"/>
      <c r="W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  <c r="II91" s="40"/>
      <c r="IJ91" s="40"/>
      <c r="IK91" s="40"/>
      <c r="IL91" s="40"/>
      <c r="IM91" s="40"/>
      <c r="IN91" s="40"/>
      <c r="IO91" s="40"/>
      <c r="IP91" s="40"/>
      <c r="IQ91" s="40"/>
      <c r="IR91" s="40"/>
      <c r="IS91" s="40"/>
      <c r="IT91" s="40"/>
      <c r="IU91" s="40"/>
      <c r="IV91" s="40"/>
    </row>
    <row r="92" spans="1:256" ht="20.25">
      <c r="A92" s="41"/>
      <c r="B92" s="41"/>
      <c r="C92" s="59"/>
      <c r="D92" s="53"/>
      <c r="E92" s="53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5"/>
      <c r="T92" s="40"/>
      <c r="U92" s="40"/>
      <c r="V92" s="40"/>
      <c r="W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  <c r="II92" s="40"/>
      <c r="IJ92" s="40"/>
      <c r="IK92" s="40"/>
      <c r="IL92" s="40"/>
      <c r="IM92" s="40"/>
      <c r="IN92" s="40"/>
      <c r="IO92" s="40"/>
      <c r="IP92" s="40"/>
      <c r="IQ92" s="40"/>
      <c r="IR92" s="40"/>
      <c r="IS92" s="40"/>
      <c r="IT92" s="40"/>
      <c r="IU92" s="40"/>
      <c r="IV92" s="40"/>
    </row>
    <row r="93" spans="1:256" ht="20.25">
      <c r="A93" s="41" t="s">
        <v>67</v>
      </c>
      <c r="B93" s="41"/>
      <c r="C93" s="53">
        <v>1.8572</v>
      </c>
      <c r="D93" s="53">
        <v>0.46886</v>
      </c>
      <c r="E93" s="53">
        <v>1.8572</v>
      </c>
      <c r="F93" s="55">
        <v>101.85173</v>
      </c>
      <c r="G93" s="55">
        <v>106.62154</v>
      </c>
      <c r="H93" s="55">
        <v>100.74522</v>
      </c>
      <c r="I93" s="68">
        <v>91.70008</v>
      </c>
      <c r="J93" s="67">
        <v>93.017430000000004</v>
      </c>
      <c r="K93" s="68">
        <v>99.702539999999999</v>
      </c>
      <c r="L93" s="68">
        <v>102.36593000000001</v>
      </c>
      <c r="M93" s="68">
        <v>99.522369999999995</v>
      </c>
      <c r="N93" s="68">
        <v>100.70171999999999</v>
      </c>
      <c r="O93" s="68">
        <v>103.66549000000001</v>
      </c>
      <c r="P93" s="68">
        <v>105.34768</v>
      </c>
      <c r="Q93" s="68">
        <v>104.20877</v>
      </c>
      <c r="R93" s="68">
        <v>109.67624000000001</v>
      </c>
      <c r="S93" s="45"/>
      <c r="T93" s="40"/>
      <c r="U93" s="40"/>
      <c r="V93" s="40"/>
      <c r="W93" s="40"/>
      <c r="X93" s="6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  <c r="II93" s="40"/>
      <c r="IJ93" s="40"/>
      <c r="IK93" s="40"/>
      <c r="IL93" s="40"/>
      <c r="IM93" s="40"/>
      <c r="IN93" s="40"/>
      <c r="IO93" s="40"/>
      <c r="IP93" s="40"/>
      <c r="IQ93" s="40"/>
      <c r="IR93" s="40"/>
      <c r="IS93" s="40"/>
      <c r="IT93" s="40"/>
      <c r="IU93" s="40"/>
      <c r="IV93" s="40"/>
    </row>
    <row r="94" spans="1:256" ht="20.25">
      <c r="A94" s="41"/>
      <c r="B94" s="41"/>
      <c r="C94" s="53"/>
      <c r="D94" s="53"/>
      <c r="E94" s="53"/>
      <c r="F94" s="55"/>
      <c r="G94" s="55"/>
      <c r="H94" s="55"/>
      <c r="I94" s="68"/>
      <c r="J94" s="67"/>
      <c r="K94" s="68"/>
      <c r="L94" s="68"/>
      <c r="M94" s="68"/>
      <c r="N94" s="68"/>
      <c r="O94" s="68"/>
      <c r="P94" s="68"/>
      <c r="Q94" s="68"/>
      <c r="R94" s="68"/>
      <c r="S94" s="45"/>
      <c r="T94" s="40"/>
      <c r="U94" s="40"/>
      <c r="V94" s="40"/>
      <c r="W94" s="40"/>
      <c r="X94" s="6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  <c r="II94" s="40"/>
      <c r="IJ94" s="40"/>
      <c r="IK94" s="40"/>
      <c r="IL94" s="40"/>
      <c r="IM94" s="40"/>
      <c r="IN94" s="40"/>
      <c r="IO94" s="40"/>
      <c r="IP94" s="40"/>
      <c r="IQ94" s="40"/>
      <c r="IR94" s="40"/>
      <c r="IS94" s="40"/>
      <c r="IT94" s="40"/>
      <c r="IU94" s="40"/>
      <c r="IV94" s="40"/>
    </row>
    <row r="95" spans="1:256" ht="20.25">
      <c r="A95" s="41" t="s">
        <v>68</v>
      </c>
      <c r="B95" s="41"/>
      <c r="C95" s="53">
        <v>1.7910999999999999</v>
      </c>
      <c r="D95" s="53">
        <v>0.46544000000000002</v>
      </c>
      <c r="E95" s="53">
        <v>1.8240632563619519</v>
      </c>
      <c r="F95" s="55">
        <v>102.32579</v>
      </c>
      <c r="G95" s="55">
        <v>107.34345999999999</v>
      </c>
      <c r="H95" s="55">
        <v>101.16177999999999</v>
      </c>
      <c r="I95" s="55">
        <v>93.462130000000002</v>
      </c>
      <c r="J95" s="55">
        <v>93.022229999999993</v>
      </c>
      <c r="K95" s="55">
        <v>99.840559999999996</v>
      </c>
      <c r="L95" s="55">
        <v>102.37473</v>
      </c>
      <c r="M95" s="55">
        <v>100.53377999999999</v>
      </c>
      <c r="N95" s="55">
        <v>100.70171999999999</v>
      </c>
      <c r="O95" s="55">
        <v>103.80883</v>
      </c>
      <c r="P95" s="55">
        <v>105.34768</v>
      </c>
      <c r="Q95" s="55">
        <v>104.63651</v>
      </c>
      <c r="R95" s="55">
        <v>109.71801000000001</v>
      </c>
      <c r="S95" s="45"/>
      <c r="T95" s="40"/>
      <c r="U95" s="40"/>
      <c r="V95" s="40"/>
      <c r="W95" s="40"/>
      <c r="X95" s="6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  <c r="II95" s="40"/>
      <c r="IJ95" s="40"/>
      <c r="IK95" s="40"/>
      <c r="IL95" s="40"/>
      <c r="IM95" s="40"/>
      <c r="IN95" s="40"/>
      <c r="IO95" s="40"/>
      <c r="IP95" s="40"/>
      <c r="IQ95" s="40"/>
      <c r="IR95" s="40"/>
      <c r="IS95" s="40"/>
      <c r="IT95" s="40"/>
      <c r="IU95" s="40"/>
      <c r="IV95" s="40"/>
    </row>
    <row r="96" spans="1:256" ht="20.25">
      <c r="A96" s="41"/>
      <c r="B96" s="41"/>
      <c r="C96" s="53"/>
      <c r="D96" s="53"/>
      <c r="E96" s="53"/>
      <c r="F96" s="55"/>
      <c r="G96" s="55"/>
      <c r="H96" s="55"/>
      <c r="I96" s="55"/>
      <c r="J96" s="55"/>
      <c r="K96" s="55"/>
      <c r="L96" s="57"/>
      <c r="M96" s="55"/>
      <c r="N96" s="55"/>
      <c r="O96" s="55"/>
      <c r="P96" s="55"/>
      <c r="Q96" s="55"/>
      <c r="R96" s="55"/>
      <c r="S96" s="45"/>
      <c r="T96" s="40"/>
      <c r="U96" s="40"/>
      <c r="V96" s="40"/>
      <c r="W96" s="40"/>
      <c r="X96" s="6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  <c r="II96" s="40"/>
      <c r="IJ96" s="40"/>
      <c r="IK96" s="40"/>
      <c r="IL96" s="40"/>
      <c r="IM96" s="40"/>
      <c r="IN96" s="40"/>
      <c r="IO96" s="40"/>
      <c r="IP96" s="40"/>
      <c r="IQ96" s="40"/>
      <c r="IR96" s="40"/>
      <c r="IS96" s="40"/>
      <c r="IT96" s="40"/>
      <c r="IU96" s="40"/>
      <c r="IV96" s="40"/>
    </row>
    <row r="97" spans="1:256" ht="20.25">
      <c r="A97" s="41" t="s">
        <v>69</v>
      </c>
      <c r="B97" s="41"/>
      <c r="C97" s="53">
        <v>1.8</v>
      </c>
      <c r="D97" s="53">
        <v>0.31479000000000001</v>
      </c>
      <c r="E97" s="53">
        <v>1.8160108805353348</v>
      </c>
      <c r="F97" s="55">
        <v>102.64790000000001</v>
      </c>
      <c r="G97" s="55">
        <v>107.17851</v>
      </c>
      <c r="H97" s="55">
        <v>101.59688</v>
      </c>
      <c r="I97" s="55">
        <v>100.10468</v>
      </c>
      <c r="J97" s="55">
        <v>93.022229999999993</v>
      </c>
      <c r="K97" s="55">
        <v>100.77197</v>
      </c>
      <c r="L97" s="57">
        <v>102.37473</v>
      </c>
      <c r="M97" s="55">
        <v>100.52672</v>
      </c>
      <c r="N97" s="55">
        <v>100.65765</v>
      </c>
      <c r="O97" s="55">
        <v>103.93053999999999</v>
      </c>
      <c r="P97" s="55">
        <v>105.34768</v>
      </c>
      <c r="Q97" s="55">
        <v>104.68179000000001</v>
      </c>
      <c r="R97" s="55">
        <v>109.86362</v>
      </c>
      <c r="S97" s="45"/>
      <c r="T97" s="40"/>
      <c r="U97" s="40"/>
      <c r="V97" s="40"/>
      <c r="W97" s="40"/>
      <c r="X97" s="6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0"/>
      <c r="IM97" s="40"/>
      <c r="IN97" s="40"/>
      <c r="IO97" s="40"/>
      <c r="IP97" s="40"/>
      <c r="IQ97" s="40"/>
      <c r="IR97" s="40"/>
      <c r="IS97" s="40"/>
      <c r="IT97" s="40"/>
      <c r="IU97" s="40"/>
      <c r="IV97" s="40"/>
    </row>
    <row r="98" spans="1:256" ht="20.25">
      <c r="A98" s="41"/>
      <c r="B98" s="41"/>
      <c r="C98" s="53"/>
      <c r="D98" s="53"/>
      <c r="E98" s="53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45"/>
      <c r="T98" s="40"/>
      <c r="U98" s="40"/>
      <c r="V98" s="40"/>
      <c r="W98" s="40"/>
      <c r="X98" s="6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0"/>
      <c r="IM98" s="40"/>
      <c r="IN98" s="40"/>
      <c r="IO98" s="40"/>
      <c r="IP98" s="40"/>
      <c r="IQ98" s="40"/>
      <c r="IR98" s="40"/>
      <c r="IS98" s="40"/>
      <c r="IT98" s="40"/>
      <c r="IU98" s="40"/>
      <c r="IV98" s="40"/>
    </row>
    <row r="99" spans="1:256" ht="20.25">
      <c r="A99" s="41" t="s">
        <v>70</v>
      </c>
      <c r="B99" s="41"/>
      <c r="C99" s="53">
        <v>1.0862099999999999</v>
      </c>
      <c r="D99" s="53">
        <v>-0.46747</v>
      </c>
      <c r="E99" s="53">
        <v>1.632719678095973</v>
      </c>
      <c r="F99" s="55">
        <v>102.16804999999999</v>
      </c>
      <c r="G99" s="55">
        <v>106.22215</v>
      </c>
      <c r="H99" s="55">
        <v>101.22757</v>
      </c>
      <c r="I99" s="55">
        <v>93.419659999999993</v>
      </c>
      <c r="J99" s="55">
        <v>93.022229999999993</v>
      </c>
      <c r="K99" s="55">
        <v>99.72748</v>
      </c>
      <c r="L99" s="55">
        <v>102.73557</v>
      </c>
      <c r="M99" s="55">
        <v>101.19401999999999</v>
      </c>
      <c r="N99" s="55">
        <v>99.967590000000001</v>
      </c>
      <c r="O99" s="55">
        <v>103.68425000000001</v>
      </c>
      <c r="P99" s="55">
        <v>105.34768</v>
      </c>
      <c r="Q99" s="55">
        <v>104.30481</v>
      </c>
      <c r="R99" s="55">
        <v>109.94788</v>
      </c>
      <c r="S99" s="45"/>
      <c r="T99" s="40"/>
      <c r="U99" s="40"/>
      <c r="V99" s="40"/>
      <c r="W99" s="40"/>
      <c r="X99" s="6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  <c r="II99" s="40"/>
      <c r="IJ99" s="40"/>
      <c r="IK99" s="40"/>
      <c r="IL99" s="40"/>
      <c r="IM99" s="40"/>
      <c r="IN99" s="40"/>
      <c r="IO99" s="40"/>
      <c r="IP99" s="40"/>
      <c r="IQ99" s="40"/>
      <c r="IR99" s="40"/>
      <c r="IS99" s="40"/>
      <c r="IT99" s="40"/>
      <c r="IU99" s="40"/>
      <c r="IV99" s="40"/>
    </row>
    <row r="100" spans="1:256" ht="20.25">
      <c r="A100" s="41"/>
      <c r="B100" s="41"/>
      <c r="C100" s="53"/>
      <c r="D100" s="53"/>
      <c r="E100" s="53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45"/>
      <c r="T100" s="40"/>
      <c r="U100" s="40"/>
      <c r="V100" s="40"/>
      <c r="W100" s="40"/>
      <c r="X100" s="6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  <c r="II100" s="40"/>
      <c r="IJ100" s="40"/>
      <c r="IK100" s="40"/>
      <c r="IL100" s="40"/>
      <c r="IM100" s="40"/>
      <c r="IN100" s="40"/>
      <c r="IO100" s="40"/>
      <c r="IP100" s="40"/>
      <c r="IQ100" s="40"/>
      <c r="IR100" s="40"/>
      <c r="IS100" s="40"/>
      <c r="IT100" s="40"/>
      <c r="IU100" s="40"/>
      <c r="IV100" s="40"/>
    </row>
    <row r="101" spans="1:256" ht="20.25">
      <c r="A101" s="41" t="s">
        <v>71</v>
      </c>
      <c r="B101" s="41"/>
      <c r="C101" s="53">
        <v>1.10836</v>
      </c>
      <c r="D101" s="53">
        <v>-0.13103999999999999</v>
      </c>
      <c r="E101" s="53">
        <v>1.5275897334176669</v>
      </c>
      <c r="F101" s="55">
        <v>102.03416</v>
      </c>
      <c r="G101" s="55">
        <v>105.82141</v>
      </c>
      <c r="H101" s="55">
        <v>101.15559</v>
      </c>
      <c r="I101" s="55">
        <v>93.193619999999996</v>
      </c>
      <c r="J101" s="55">
        <v>93.022229999999993</v>
      </c>
      <c r="K101" s="55">
        <v>99.626019999999997</v>
      </c>
      <c r="L101" s="55">
        <v>102.37473</v>
      </c>
      <c r="M101" s="55">
        <v>100.88487000000001</v>
      </c>
      <c r="N101" s="55">
        <v>99.901979999999995</v>
      </c>
      <c r="O101" s="55">
        <v>103.61781999999999</v>
      </c>
      <c r="P101" s="55">
        <v>105.34768</v>
      </c>
      <c r="Q101" s="55">
        <v>104.53989</v>
      </c>
      <c r="R101" s="55">
        <v>110.01163</v>
      </c>
      <c r="S101" s="45"/>
      <c r="T101" s="40"/>
      <c r="U101" s="40"/>
      <c r="V101" s="40"/>
      <c r="W101" s="40"/>
      <c r="X101" s="6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  <c r="II101" s="40"/>
      <c r="IJ101" s="40"/>
      <c r="IK101" s="40"/>
      <c r="IL101" s="40"/>
      <c r="IM101" s="40"/>
      <c r="IN101" s="40"/>
      <c r="IO101" s="40"/>
      <c r="IP101" s="40"/>
      <c r="IQ101" s="40"/>
      <c r="IR101" s="40"/>
      <c r="IS101" s="40"/>
      <c r="IT101" s="40"/>
      <c r="IU101" s="40"/>
      <c r="IV101" s="40"/>
    </row>
    <row r="102" spans="1:256" ht="20.25">
      <c r="A102" s="41"/>
      <c r="B102" s="41"/>
      <c r="C102" s="53"/>
      <c r="D102" s="53"/>
      <c r="E102" s="53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45"/>
      <c r="T102" s="40"/>
      <c r="U102" s="40"/>
      <c r="V102" s="40"/>
      <c r="W102" s="40"/>
      <c r="X102" s="6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  <c r="II102" s="40"/>
      <c r="IJ102" s="40"/>
      <c r="IK102" s="40"/>
      <c r="IL102" s="40"/>
      <c r="IM102" s="40"/>
      <c r="IN102" s="40"/>
      <c r="IO102" s="40"/>
      <c r="IP102" s="40"/>
      <c r="IQ102" s="40"/>
      <c r="IR102" s="40"/>
      <c r="IS102" s="40"/>
      <c r="IT102" s="40"/>
      <c r="IU102" s="40"/>
      <c r="IV102" s="40"/>
    </row>
    <row r="103" spans="1:256" ht="20.25">
      <c r="A103" s="41" t="s">
        <v>72</v>
      </c>
      <c r="B103" s="41"/>
      <c r="C103" s="53">
        <v>1.6708400000000001</v>
      </c>
      <c r="D103" s="53">
        <v>0.59140999999999999</v>
      </c>
      <c r="E103" s="53">
        <v>1.5515211209593094</v>
      </c>
      <c r="F103" s="55">
        <v>102.63760000000001</v>
      </c>
      <c r="G103" s="55">
        <v>105.88636</v>
      </c>
      <c r="H103" s="55">
        <v>101.88394</v>
      </c>
      <c r="I103" s="55">
        <v>104.11998</v>
      </c>
      <c r="J103" s="55">
        <v>93.016620000000003</v>
      </c>
      <c r="K103" s="55">
        <v>100.62869000000001</v>
      </c>
      <c r="L103" s="55">
        <v>102.50796</v>
      </c>
      <c r="M103" s="55">
        <v>100.86296</v>
      </c>
      <c r="N103" s="55">
        <v>99.896619999999999</v>
      </c>
      <c r="O103" s="55">
        <v>103.76408000000001</v>
      </c>
      <c r="P103" s="55">
        <v>105.34768</v>
      </c>
      <c r="Q103" s="55">
        <v>104.72293000000001</v>
      </c>
      <c r="R103" s="55">
        <v>110.73220000000001</v>
      </c>
      <c r="S103" s="45"/>
      <c r="T103" s="40"/>
      <c r="U103" s="40"/>
      <c r="V103" s="40"/>
      <c r="W103" s="40"/>
      <c r="X103" s="6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  <c r="II103" s="40"/>
      <c r="IJ103" s="40"/>
      <c r="IK103" s="40"/>
      <c r="IL103" s="40"/>
      <c r="IM103" s="40"/>
      <c r="IN103" s="40"/>
      <c r="IO103" s="40"/>
      <c r="IP103" s="40"/>
      <c r="IQ103" s="40"/>
      <c r="IR103" s="40"/>
      <c r="IS103" s="40"/>
      <c r="IT103" s="40"/>
      <c r="IU103" s="40"/>
      <c r="IV103" s="40"/>
    </row>
    <row r="104" spans="1:256" ht="20.25">
      <c r="A104" s="41"/>
      <c r="B104" s="41"/>
      <c r="C104" s="53"/>
      <c r="D104" s="53"/>
      <c r="E104" s="53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45"/>
      <c r="T104" s="40"/>
      <c r="U104" s="40"/>
      <c r="V104" s="40"/>
      <c r="W104" s="40"/>
      <c r="X104" s="6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  <c r="II104" s="40"/>
      <c r="IJ104" s="40"/>
      <c r="IK104" s="40"/>
      <c r="IL104" s="40"/>
      <c r="IM104" s="40"/>
      <c r="IN104" s="40"/>
      <c r="IO104" s="40"/>
      <c r="IP104" s="40"/>
      <c r="IQ104" s="40"/>
      <c r="IR104" s="40"/>
      <c r="IS104" s="40"/>
      <c r="IT104" s="40"/>
      <c r="IU104" s="40"/>
      <c r="IV104" s="40"/>
    </row>
    <row r="105" spans="1:256" ht="20.25">
      <c r="A105" s="41" t="s">
        <v>73</v>
      </c>
      <c r="B105" s="41"/>
      <c r="C105" s="53">
        <v>1.51441</v>
      </c>
      <c r="D105" s="53">
        <v>-0.23855000000000001</v>
      </c>
      <c r="E105" s="53">
        <v>1.5462122643141507</v>
      </c>
      <c r="F105" s="55">
        <v>102.39276</v>
      </c>
      <c r="G105" s="55">
        <v>105.85763</v>
      </c>
      <c r="H105" s="55">
        <v>101.58897</v>
      </c>
      <c r="I105" s="55">
        <v>96.907830000000004</v>
      </c>
      <c r="J105" s="55">
        <v>93.035880000000006</v>
      </c>
      <c r="K105" s="55">
        <v>100.45944</v>
      </c>
      <c r="L105" s="55">
        <v>102.50796</v>
      </c>
      <c r="M105" s="55">
        <v>101.28085</v>
      </c>
      <c r="N105" s="55">
        <v>99.866739999999993</v>
      </c>
      <c r="O105" s="55">
        <v>103.92577</v>
      </c>
      <c r="P105" s="55">
        <v>105.34768</v>
      </c>
      <c r="Q105" s="55">
        <v>104.54284</v>
      </c>
      <c r="R105" s="55">
        <v>110.59126000000001</v>
      </c>
      <c r="S105" s="45"/>
      <c r="T105" s="40"/>
      <c r="U105" s="40"/>
      <c r="V105" s="40"/>
      <c r="W105" s="40"/>
      <c r="X105" s="6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  <c r="II105" s="40"/>
      <c r="IJ105" s="40"/>
      <c r="IK105" s="40"/>
      <c r="IL105" s="40"/>
      <c r="IM105" s="40"/>
      <c r="IN105" s="40"/>
      <c r="IO105" s="40"/>
      <c r="IP105" s="40"/>
      <c r="IQ105" s="40"/>
      <c r="IR105" s="40"/>
      <c r="IS105" s="40"/>
      <c r="IT105" s="40"/>
      <c r="IU105" s="40"/>
      <c r="IV105" s="40"/>
    </row>
    <row r="106" spans="1:256" ht="20.25">
      <c r="A106" s="41"/>
      <c r="B106" s="41"/>
      <c r="C106" s="53"/>
      <c r="D106" s="53"/>
      <c r="E106" s="53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45"/>
      <c r="T106" s="40"/>
      <c r="U106" s="40"/>
      <c r="V106" s="40"/>
      <c r="W106" s="40"/>
      <c r="X106" s="6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  <c r="II106" s="40"/>
      <c r="IJ106" s="40"/>
      <c r="IK106" s="40"/>
      <c r="IL106" s="40"/>
      <c r="IM106" s="40"/>
      <c r="IN106" s="40"/>
      <c r="IO106" s="40"/>
      <c r="IP106" s="40"/>
      <c r="IQ106" s="40"/>
      <c r="IR106" s="40"/>
      <c r="IS106" s="40"/>
      <c r="IT106" s="40"/>
      <c r="IU106" s="40"/>
      <c r="IV106" s="40"/>
    </row>
    <row r="107" spans="1:256" ht="20.25">
      <c r="A107" s="41" t="s">
        <v>74</v>
      </c>
      <c r="B107" s="41"/>
      <c r="C107" s="53">
        <v>1.9022300000000001</v>
      </c>
      <c r="D107" s="53">
        <v>0.22819999999999999</v>
      </c>
      <c r="E107" s="53">
        <v>1.590704711544455</v>
      </c>
      <c r="F107" s="55">
        <v>102.62642</v>
      </c>
      <c r="G107" s="55">
        <v>106.07311</v>
      </c>
      <c r="H107" s="55">
        <v>101.82684</v>
      </c>
      <c r="I107" s="55">
        <v>102.65722</v>
      </c>
      <c r="J107" s="55">
        <v>92.895150000000001</v>
      </c>
      <c r="K107" s="55">
        <v>100.5172</v>
      </c>
      <c r="L107" s="55">
        <v>102.63946</v>
      </c>
      <c r="M107" s="55">
        <v>101.02330000000001</v>
      </c>
      <c r="N107" s="55">
        <v>99.866739999999993</v>
      </c>
      <c r="O107" s="55">
        <v>103.748</v>
      </c>
      <c r="P107" s="55">
        <v>105.34768</v>
      </c>
      <c r="Q107" s="55">
        <v>104.70348</v>
      </c>
      <c r="R107" s="55">
        <v>110.82247</v>
      </c>
      <c r="S107" s="45"/>
      <c r="T107" s="40"/>
      <c r="U107" s="40"/>
      <c r="V107" s="40"/>
      <c r="W107" s="40"/>
      <c r="X107" s="6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  <c r="II107" s="40"/>
      <c r="IJ107" s="40"/>
      <c r="IK107" s="40"/>
      <c r="IL107" s="40"/>
      <c r="IM107" s="40"/>
      <c r="IN107" s="40"/>
      <c r="IO107" s="40"/>
      <c r="IP107" s="40"/>
      <c r="IQ107" s="40"/>
      <c r="IR107" s="40"/>
      <c r="IS107" s="40"/>
      <c r="IT107" s="40"/>
      <c r="IU107" s="40"/>
      <c r="IV107" s="40"/>
    </row>
    <row r="108" spans="1:256" ht="20.25">
      <c r="A108" s="41"/>
      <c r="B108" s="41"/>
      <c r="C108" s="53"/>
      <c r="D108" s="53"/>
      <c r="E108" s="53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45"/>
      <c r="T108" s="40"/>
      <c r="U108" s="40"/>
      <c r="V108" s="40"/>
      <c r="W108" s="40"/>
      <c r="X108" s="6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  <c r="II108" s="40"/>
      <c r="IJ108" s="40"/>
      <c r="IK108" s="40"/>
      <c r="IL108" s="40"/>
      <c r="IM108" s="40"/>
      <c r="IN108" s="40"/>
      <c r="IO108" s="40"/>
      <c r="IP108" s="40"/>
      <c r="IQ108" s="40"/>
      <c r="IR108" s="40"/>
      <c r="IS108" s="40"/>
      <c r="IT108" s="40"/>
      <c r="IU108" s="40"/>
      <c r="IV108" s="40"/>
    </row>
    <row r="109" spans="1:256" ht="20.25">
      <c r="A109" s="41" t="s">
        <v>75</v>
      </c>
      <c r="B109" s="41"/>
      <c r="C109" s="53">
        <v>2.1841300000000001</v>
      </c>
      <c r="D109" s="53">
        <v>0.37839</v>
      </c>
      <c r="E109" s="53">
        <v>1.6566867766653059</v>
      </c>
      <c r="F109" s="55">
        <v>103.01474</v>
      </c>
      <c r="G109" s="55">
        <v>106.42793</v>
      </c>
      <c r="H109" s="55">
        <v>102.22293999999999</v>
      </c>
      <c r="I109" s="55">
        <v>105.25012</v>
      </c>
      <c r="J109" s="55">
        <v>92.895150000000001</v>
      </c>
      <c r="K109" s="55">
        <v>101.14805</v>
      </c>
      <c r="L109" s="55">
        <v>102.63395</v>
      </c>
      <c r="M109" s="55">
        <v>101.8189</v>
      </c>
      <c r="N109" s="55">
        <v>99.866739999999993</v>
      </c>
      <c r="O109" s="55">
        <v>103.85333</v>
      </c>
      <c r="P109" s="55">
        <v>105.34768</v>
      </c>
      <c r="Q109" s="55">
        <v>104.82397</v>
      </c>
      <c r="R109" s="55">
        <v>110.78193</v>
      </c>
      <c r="S109" s="45"/>
      <c r="T109" s="40"/>
      <c r="U109" s="40"/>
      <c r="V109" s="40"/>
      <c r="W109" s="40"/>
      <c r="X109" s="6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  <c r="II109" s="40"/>
      <c r="IJ109" s="40"/>
      <c r="IK109" s="40"/>
      <c r="IL109" s="40"/>
      <c r="IM109" s="40"/>
      <c r="IN109" s="40"/>
      <c r="IO109" s="40"/>
      <c r="IP109" s="40"/>
      <c r="IQ109" s="40"/>
      <c r="IR109" s="40"/>
      <c r="IS109" s="40"/>
      <c r="IT109" s="40"/>
      <c r="IU109" s="40"/>
      <c r="IV109" s="40"/>
    </row>
    <row r="110" spans="1:256" ht="20.25">
      <c r="A110" s="41"/>
      <c r="B110" s="41"/>
      <c r="C110" s="53"/>
      <c r="D110" s="53"/>
      <c r="E110" s="53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45"/>
      <c r="T110" s="40"/>
      <c r="U110" s="40"/>
      <c r="V110" s="40"/>
      <c r="W110" s="40"/>
      <c r="X110" s="6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  <c r="II110" s="40"/>
      <c r="IJ110" s="40"/>
      <c r="IK110" s="40"/>
      <c r="IL110" s="40"/>
      <c r="IM110" s="40"/>
      <c r="IN110" s="40"/>
      <c r="IO110" s="40"/>
      <c r="IP110" s="40"/>
      <c r="IQ110" s="40"/>
      <c r="IR110" s="40"/>
      <c r="IS110" s="40"/>
      <c r="IT110" s="40"/>
      <c r="IU110" s="40"/>
      <c r="IV110" s="40"/>
    </row>
    <row r="111" spans="1:256" ht="20.25">
      <c r="A111" s="41" t="s">
        <v>76</v>
      </c>
      <c r="B111" s="41"/>
      <c r="C111" s="53">
        <v>1.8305</v>
      </c>
      <c r="D111" s="53">
        <v>0.10786</v>
      </c>
      <c r="E111" s="53">
        <v>1.6741508312313691</v>
      </c>
      <c r="F111" s="55">
        <v>103.12586</v>
      </c>
      <c r="G111" s="55">
        <v>107.16361999999999</v>
      </c>
      <c r="H111" s="55">
        <v>102.18917</v>
      </c>
      <c r="I111" s="55">
        <v>105.57483000000001</v>
      </c>
      <c r="J111" s="55">
        <v>92.895150000000001</v>
      </c>
      <c r="K111" s="55">
        <v>101.25252999999999</v>
      </c>
      <c r="L111" s="55">
        <v>102.61999</v>
      </c>
      <c r="M111" s="55">
        <v>101.81554</v>
      </c>
      <c r="N111" s="55">
        <v>99.866739999999993</v>
      </c>
      <c r="O111" s="55">
        <v>103.85549</v>
      </c>
      <c r="P111" s="55">
        <v>105.34768</v>
      </c>
      <c r="Q111" s="55">
        <v>104.34944</v>
      </c>
      <c r="R111" s="55">
        <v>110.828</v>
      </c>
      <c r="S111" s="45"/>
      <c r="T111" s="40"/>
      <c r="U111" s="40"/>
      <c r="V111" s="40"/>
      <c r="W111" s="40"/>
      <c r="X111" s="6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  <c r="II111" s="40"/>
      <c r="IJ111" s="40"/>
      <c r="IK111" s="40"/>
      <c r="IL111" s="40"/>
      <c r="IM111" s="40"/>
      <c r="IN111" s="40"/>
      <c r="IO111" s="40"/>
      <c r="IP111" s="40"/>
      <c r="IQ111" s="40"/>
      <c r="IR111" s="40"/>
      <c r="IS111" s="40"/>
      <c r="IT111" s="40"/>
      <c r="IU111" s="40"/>
      <c r="IV111" s="40"/>
    </row>
    <row r="112" spans="1:256" ht="20.25">
      <c r="A112" s="41"/>
      <c r="B112" s="41"/>
      <c r="C112" s="53"/>
      <c r="D112" s="53"/>
      <c r="E112" s="53"/>
      <c r="F112" s="55"/>
      <c r="G112" s="55"/>
      <c r="H112" s="55"/>
      <c r="I112" s="55"/>
      <c r="J112" s="55"/>
      <c r="K112" s="55"/>
      <c r="L112" s="57"/>
      <c r="M112" s="55"/>
      <c r="N112" s="55"/>
      <c r="O112" s="55"/>
      <c r="P112" s="55"/>
      <c r="Q112" s="55"/>
      <c r="R112" s="55"/>
      <c r="S112" s="45"/>
      <c r="T112" s="40"/>
      <c r="U112" s="40"/>
      <c r="V112" s="40"/>
      <c r="W112" s="40"/>
      <c r="X112" s="6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  <c r="II112" s="40"/>
      <c r="IJ112" s="40"/>
      <c r="IK112" s="40"/>
      <c r="IL112" s="40"/>
      <c r="IM112" s="40"/>
      <c r="IN112" s="40"/>
      <c r="IO112" s="40"/>
      <c r="IP112" s="40"/>
      <c r="IQ112" s="40"/>
      <c r="IR112" s="40"/>
      <c r="IS112" s="40"/>
      <c r="IT112" s="40"/>
      <c r="IU112" s="40"/>
      <c r="IV112" s="40"/>
    </row>
    <row r="113" spans="1:256" ht="20.25">
      <c r="A113" s="41" t="s">
        <v>77</v>
      </c>
      <c r="B113" s="41"/>
      <c r="C113" s="53">
        <v>1.9031400000000001</v>
      </c>
      <c r="D113" s="53">
        <v>0.26119999999999999</v>
      </c>
      <c r="E113" s="53">
        <v>1.6950939559016609</v>
      </c>
      <c r="F113" s="55">
        <v>103.39521999999999</v>
      </c>
      <c r="G113" s="55">
        <v>107.93465</v>
      </c>
      <c r="H113" s="55">
        <v>102.34215</v>
      </c>
      <c r="I113" s="55">
        <v>105.67554</v>
      </c>
      <c r="J113" s="55">
        <v>92.901340000000005</v>
      </c>
      <c r="K113" s="55">
        <v>101.17261000000001</v>
      </c>
      <c r="L113" s="55">
        <v>102.60129999999999</v>
      </c>
      <c r="M113" s="55">
        <v>102.46829</v>
      </c>
      <c r="N113" s="55">
        <v>99.866739999999993</v>
      </c>
      <c r="O113" s="55">
        <v>103.85549</v>
      </c>
      <c r="P113" s="55">
        <v>105.34768</v>
      </c>
      <c r="Q113" s="55">
        <v>104.00373</v>
      </c>
      <c r="R113" s="55">
        <v>111.27298999999999</v>
      </c>
      <c r="S113" s="45"/>
      <c r="T113" s="40"/>
      <c r="U113" s="40"/>
      <c r="V113" s="40"/>
      <c r="W113" s="40"/>
      <c r="X113" s="6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  <c r="II113" s="40"/>
      <c r="IJ113" s="40"/>
      <c r="IK113" s="40"/>
      <c r="IL113" s="40"/>
      <c r="IM113" s="40"/>
      <c r="IN113" s="40"/>
      <c r="IO113" s="40"/>
      <c r="IP113" s="40"/>
      <c r="IQ113" s="40"/>
      <c r="IR113" s="40"/>
      <c r="IS113" s="40"/>
      <c r="IT113" s="40"/>
      <c r="IU113" s="40"/>
      <c r="IV113" s="40"/>
    </row>
    <row r="114" spans="1:256" ht="20.25">
      <c r="A114" s="41"/>
      <c r="B114" s="41"/>
      <c r="C114" s="53"/>
      <c r="D114" s="53"/>
      <c r="E114" s="53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45"/>
      <c r="T114" s="40"/>
      <c r="U114" s="40"/>
      <c r="V114" s="40"/>
      <c r="W114" s="40"/>
      <c r="X114" s="6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  <c r="II114" s="40"/>
      <c r="IJ114" s="40"/>
      <c r="IK114" s="40"/>
      <c r="IL114" s="40"/>
      <c r="IM114" s="40"/>
      <c r="IN114" s="40"/>
      <c r="IO114" s="40"/>
      <c r="IP114" s="40"/>
      <c r="IQ114" s="40"/>
      <c r="IR114" s="40"/>
      <c r="IS114" s="40"/>
      <c r="IT114" s="40"/>
      <c r="IU114" s="40"/>
      <c r="IV114" s="40"/>
    </row>
    <row r="115" spans="1:256" ht="20.25">
      <c r="A115" s="41" t="s">
        <v>78</v>
      </c>
      <c r="B115" s="41"/>
      <c r="C115" s="53">
        <v>2.1863700000000001</v>
      </c>
      <c r="D115" s="53">
        <v>0.19116</v>
      </c>
      <c r="E115" s="53">
        <v>1.7362269502130712</v>
      </c>
      <c r="F115" s="55">
        <v>103.59287</v>
      </c>
      <c r="G115" s="55">
        <v>108.63766</v>
      </c>
      <c r="H115" s="55">
        <v>102.42258</v>
      </c>
      <c r="I115" s="55">
        <v>101.57505999999999</v>
      </c>
      <c r="J115" s="55">
        <v>92.901340000000005</v>
      </c>
      <c r="K115" s="55">
        <v>101.38948000000001</v>
      </c>
      <c r="L115" s="55">
        <v>102.60687</v>
      </c>
      <c r="M115" s="55">
        <v>103.55013</v>
      </c>
      <c r="N115" s="55">
        <v>99.866739999999993</v>
      </c>
      <c r="O115" s="55">
        <v>103.62563</v>
      </c>
      <c r="P115" s="55">
        <v>105.34768</v>
      </c>
      <c r="Q115" s="55">
        <v>104.13388</v>
      </c>
      <c r="R115" s="55">
        <v>111.33105</v>
      </c>
      <c r="S115" s="45"/>
      <c r="T115" s="40"/>
      <c r="U115" s="40"/>
      <c r="V115" s="40"/>
      <c r="W115" s="40"/>
      <c r="X115" s="6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  <c r="II115" s="40"/>
      <c r="IJ115" s="40"/>
      <c r="IK115" s="40"/>
      <c r="IL115" s="40"/>
      <c r="IM115" s="40"/>
      <c r="IN115" s="40"/>
      <c r="IO115" s="40"/>
      <c r="IP115" s="40"/>
      <c r="IQ115" s="40"/>
      <c r="IR115" s="40"/>
      <c r="IS115" s="40"/>
      <c r="IT115" s="40"/>
      <c r="IU115" s="40"/>
      <c r="IV115" s="40"/>
    </row>
    <row r="116" spans="1:256" ht="20.25">
      <c r="A116" s="41"/>
      <c r="B116" s="41"/>
      <c r="C116" s="53"/>
      <c r="D116" s="53"/>
      <c r="E116" s="53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45"/>
      <c r="T116" s="40"/>
      <c r="U116" s="40"/>
      <c r="V116" s="40"/>
      <c r="W116" s="40"/>
      <c r="X116" s="6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  <c r="II116" s="40"/>
      <c r="IJ116" s="40"/>
      <c r="IK116" s="40"/>
      <c r="IL116" s="40"/>
      <c r="IM116" s="40"/>
      <c r="IN116" s="40"/>
      <c r="IO116" s="40"/>
      <c r="IP116" s="40"/>
      <c r="IQ116" s="40"/>
      <c r="IR116" s="40"/>
      <c r="IS116" s="40"/>
      <c r="IT116" s="40"/>
      <c r="IU116" s="40"/>
      <c r="IV116" s="40"/>
    </row>
    <row r="117" spans="1:256" ht="20.25">
      <c r="A117" s="41">
        <v>2022</v>
      </c>
      <c r="B117" s="41"/>
      <c r="C117" s="53"/>
      <c r="D117" s="53"/>
      <c r="E117" s="53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45"/>
      <c r="T117" s="40"/>
      <c r="U117" s="40"/>
      <c r="V117" s="40"/>
      <c r="W117" s="40"/>
      <c r="X117" s="6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  <c r="II117" s="40"/>
      <c r="IJ117" s="40"/>
      <c r="IK117" s="40"/>
      <c r="IL117" s="40"/>
      <c r="IM117" s="40"/>
      <c r="IN117" s="40"/>
      <c r="IO117" s="40"/>
      <c r="IP117" s="40"/>
      <c r="IQ117" s="40"/>
      <c r="IR117" s="40"/>
      <c r="IS117" s="40"/>
      <c r="IT117" s="40"/>
      <c r="IU117" s="40"/>
      <c r="IV117" s="40"/>
    </row>
    <row r="118" spans="1:256" ht="20.25">
      <c r="A118" s="41"/>
      <c r="B118" s="41"/>
      <c r="C118" s="53"/>
      <c r="D118" s="53"/>
      <c r="E118" s="53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45"/>
      <c r="T118" s="40"/>
      <c r="U118" s="40"/>
      <c r="V118" s="40"/>
      <c r="W118" s="40"/>
      <c r="X118" s="6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  <c r="II118" s="40"/>
      <c r="IJ118" s="40"/>
      <c r="IK118" s="40"/>
      <c r="IL118" s="40"/>
      <c r="IM118" s="40"/>
      <c r="IN118" s="40"/>
      <c r="IO118" s="40"/>
      <c r="IP118" s="40"/>
      <c r="IQ118" s="40"/>
      <c r="IR118" s="40"/>
      <c r="IS118" s="40"/>
      <c r="IT118" s="40"/>
      <c r="IU118" s="40"/>
      <c r="IV118" s="40"/>
    </row>
    <row r="119" spans="1:256" ht="20.25">
      <c r="A119" s="41" t="s">
        <v>67</v>
      </c>
      <c r="B119" s="41"/>
      <c r="C119" s="53">
        <v>2.84552</v>
      </c>
      <c r="D119" s="53">
        <v>1.11694</v>
      </c>
      <c r="E119" s="53">
        <v>2.84552</v>
      </c>
      <c r="F119" s="55">
        <v>104.74994118581384</v>
      </c>
      <c r="G119" s="55">
        <v>109.28634233597482</v>
      </c>
      <c r="H119" s="55">
        <v>103.69758</v>
      </c>
      <c r="I119" s="55">
        <v>100.81690695433065</v>
      </c>
      <c r="J119" s="55">
        <v>93.180932800016762</v>
      </c>
      <c r="K119" s="55">
        <v>101.51488635930281</v>
      </c>
      <c r="L119" s="55">
        <v>103.09681140121181</v>
      </c>
      <c r="M119" s="55">
        <v>104.94671415874386</v>
      </c>
      <c r="N119" s="55">
        <v>99.870517045221263</v>
      </c>
      <c r="O119" s="55">
        <v>103.473315987913</v>
      </c>
      <c r="P119" s="55">
        <v>105.22019098017421</v>
      </c>
      <c r="Q119" s="55">
        <v>104.63651573528573</v>
      </c>
      <c r="R119" s="55">
        <v>120.59648063857615</v>
      </c>
      <c r="S119" s="45"/>
      <c r="T119" s="40"/>
      <c r="U119" s="40"/>
      <c r="V119" s="40"/>
      <c r="W119" s="40"/>
      <c r="X119" s="6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  <c r="II119" s="40"/>
      <c r="IJ119" s="40"/>
      <c r="IK119" s="40"/>
      <c r="IL119" s="40"/>
      <c r="IM119" s="40"/>
      <c r="IN119" s="40"/>
      <c r="IO119" s="40"/>
      <c r="IP119" s="40"/>
      <c r="IQ119" s="40"/>
      <c r="IR119" s="40"/>
      <c r="IS119" s="40"/>
      <c r="IT119" s="40"/>
      <c r="IU119" s="40"/>
      <c r="IV119" s="40"/>
    </row>
    <row r="120" spans="1:256" ht="20.25">
      <c r="A120" s="41"/>
      <c r="B120" s="41"/>
      <c r="C120" s="53"/>
      <c r="D120" s="53"/>
      <c r="E120" s="53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45"/>
      <c r="T120" s="40"/>
      <c r="U120" s="40"/>
      <c r="V120" s="40"/>
      <c r="W120" s="40"/>
      <c r="X120" s="6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  <c r="II120" s="40"/>
      <c r="IJ120" s="40"/>
      <c r="IK120" s="40"/>
      <c r="IL120" s="40"/>
      <c r="IM120" s="40"/>
      <c r="IN120" s="40"/>
      <c r="IO120" s="40"/>
      <c r="IP120" s="40"/>
      <c r="IQ120" s="40"/>
      <c r="IR120" s="40"/>
      <c r="IS120" s="40"/>
      <c r="IT120" s="40"/>
      <c r="IU120" s="40"/>
      <c r="IV120" s="40"/>
    </row>
    <row r="121" spans="1:256" ht="20.25">
      <c r="A121" s="41" t="s">
        <v>68</v>
      </c>
      <c r="B121" s="41"/>
      <c r="C121" s="53">
        <v>3.2</v>
      </c>
      <c r="D121" s="53">
        <v>0.8</v>
      </c>
      <c r="E121" s="53">
        <v>3</v>
      </c>
      <c r="F121" s="55">
        <v>105.5570020442144</v>
      </c>
      <c r="G121" s="55">
        <v>110.14513656243921</v>
      </c>
      <c r="H121" s="55">
        <v>104.49263999999999</v>
      </c>
      <c r="I121" s="55">
        <v>103.17975717879646</v>
      </c>
      <c r="J121" s="55">
        <v>94.010399900668688</v>
      </c>
      <c r="K121" s="55">
        <v>101.71193107347867</v>
      </c>
      <c r="L121" s="55">
        <v>103.13174440928864</v>
      </c>
      <c r="M121" s="55">
        <v>105.24866458666503</v>
      </c>
      <c r="N121" s="55">
        <v>99.783063314622581</v>
      </c>
      <c r="O121" s="55">
        <v>103.83969099166541</v>
      </c>
      <c r="P121" s="55">
        <v>105.34817331736485</v>
      </c>
      <c r="Q121" s="55">
        <v>104.68048115994479</v>
      </c>
      <c r="R121" s="55">
        <v>125.12029366719359</v>
      </c>
      <c r="S121" s="45"/>
      <c r="T121" s="40"/>
      <c r="U121" s="40"/>
      <c r="V121" s="40"/>
      <c r="W121" s="40"/>
      <c r="X121" s="6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  <c r="II121" s="40"/>
      <c r="IJ121" s="40"/>
      <c r="IK121" s="40"/>
      <c r="IL121" s="40"/>
      <c r="IM121" s="40"/>
      <c r="IN121" s="40"/>
      <c r="IO121" s="40"/>
      <c r="IP121" s="40"/>
      <c r="IQ121" s="40"/>
      <c r="IR121" s="40"/>
      <c r="IS121" s="40"/>
      <c r="IT121" s="40"/>
      <c r="IU121" s="40"/>
      <c r="IV121" s="40"/>
    </row>
    <row r="122" spans="1:256" ht="20.25">
      <c r="A122" s="41"/>
      <c r="B122" s="41"/>
      <c r="C122" s="53"/>
      <c r="E122" s="53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45"/>
      <c r="T122" s="40"/>
      <c r="U122" s="40"/>
      <c r="V122" s="40"/>
      <c r="W122" s="40"/>
      <c r="X122" s="6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  <c r="II122" s="40"/>
      <c r="IJ122" s="40"/>
      <c r="IK122" s="40"/>
      <c r="IL122" s="40"/>
      <c r="IM122" s="40"/>
      <c r="IN122" s="40"/>
      <c r="IO122" s="40"/>
      <c r="IP122" s="40"/>
      <c r="IQ122" s="40"/>
      <c r="IR122" s="40"/>
      <c r="IS122" s="40"/>
      <c r="IT122" s="40"/>
      <c r="IU122" s="40"/>
      <c r="IV122" s="40"/>
    </row>
    <row r="123" spans="1:256" ht="20.25">
      <c r="A123" s="41" t="s">
        <v>69</v>
      </c>
      <c r="B123" s="41"/>
      <c r="C123" s="53">
        <v>3.7658700000000001</v>
      </c>
      <c r="D123" s="53">
        <v>0.90613999999999995</v>
      </c>
      <c r="E123" s="53">
        <v>3.2575599999999998</v>
      </c>
      <c r="F123" s="55">
        <v>106.51349</v>
      </c>
      <c r="G123" s="55">
        <v>110.783</v>
      </c>
      <c r="H123" s="67">
        <v>105.52303999999999</v>
      </c>
      <c r="I123" s="67">
        <v>103.3463</v>
      </c>
      <c r="J123" s="55">
        <v>94.962919999999997</v>
      </c>
      <c r="K123" s="55">
        <v>101.97195000000001</v>
      </c>
      <c r="L123" s="55">
        <v>103.07124</v>
      </c>
      <c r="M123" s="55">
        <v>106.57581</v>
      </c>
      <c r="N123" s="55">
        <v>99.783060000000006</v>
      </c>
      <c r="O123" s="55">
        <v>104.6738</v>
      </c>
      <c r="P123" s="55">
        <v>105.34817</v>
      </c>
      <c r="Q123" s="55">
        <v>104.99643</v>
      </c>
      <c r="R123" s="55">
        <v>129.69793000000001</v>
      </c>
      <c r="S123" s="45"/>
      <c r="T123" s="40"/>
      <c r="U123" s="40"/>
      <c r="V123" s="40"/>
      <c r="W123" s="40"/>
      <c r="X123" s="6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  <c r="II123" s="40"/>
      <c r="IJ123" s="40"/>
      <c r="IK123" s="40"/>
      <c r="IL123" s="40"/>
      <c r="IM123" s="40"/>
      <c r="IN123" s="40"/>
      <c r="IO123" s="40"/>
      <c r="IP123" s="40"/>
      <c r="IQ123" s="40"/>
      <c r="IR123" s="40"/>
      <c r="IS123" s="40"/>
      <c r="IT123" s="40"/>
      <c r="IU123" s="40"/>
      <c r="IV123" s="40"/>
    </row>
    <row r="124" spans="1:256" ht="20.25">
      <c r="A124" s="41"/>
      <c r="B124" s="41"/>
      <c r="C124" s="53"/>
      <c r="D124" s="53"/>
      <c r="E124" s="53"/>
      <c r="F124" s="55"/>
      <c r="G124" s="55"/>
      <c r="H124" s="67"/>
      <c r="I124" s="67"/>
      <c r="J124" s="55"/>
      <c r="K124" s="55"/>
      <c r="L124" s="55"/>
      <c r="M124" s="55"/>
      <c r="N124" s="55"/>
      <c r="O124" s="55"/>
      <c r="P124" s="55"/>
      <c r="Q124" s="55"/>
      <c r="R124" s="55"/>
      <c r="S124" s="45"/>
      <c r="T124" s="40"/>
      <c r="U124" s="40"/>
      <c r="V124" s="40"/>
      <c r="W124" s="40"/>
      <c r="X124" s="6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  <c r="II124" s="40"/>
      <c r="IJ124" s="40"/>
      <c r="IK124" s="40"/>
      <c r="IL124" s="40"/>
      <c r="IM124" s="40"/>
      <c r="IN124" s="40"/>
      <c r="IO124" s="40"/>
      <c r="IP124" s="40"/>
      <c r="IQ124" s="40"/>
      <c r="IR124" s="40"/>
      <c r="IS124" s="40"/>
      <c r="IT124" s="40"/>
      <c r="IU124" s="40"/>
      <c r="IV124" s="40"/>
    </row>
    <row r="125" spans="1:256" ht="20.25">
      <c r="A125" s="41" t="s">
        <v>70</v>
      </c>
      <c r="B125" s="41"/>
      <c r="C125" s="53">
        <v>3.9462100000000002</v>
      </c>
      <c r="D125" s="53">
        <v>-0.29448999999999997</v>
      </c>
      <c r="E125" s="53">
        <v>3.4295800000000001</v>
      </c>
      <c r="F125" s="55">
        <v>106.19982</v>
      </c>
      <c r="G125" s="55">
        <v>111.18362</v>
      </c>
      <c r="H125" s="67">
        <v>105.04367000000001</v>
      </c>
      <c r="I125" s="67">
        <v>99.477450000000005</v>
      </c>
      <c r="J125" s="67">
        <v>95.110720000000001</v>
      </c>
      <c r="K125" s="67">
        <v>101.47682</v>
      </c>
      <c r="L125" s="67">
        <v>103.07698000000001</v>
      </c>
      <c r="M125" s="67">
        <v>106.26045999999999</v>
      </c>
      <c r="N125" s="67">
        <v>99.783060000000006</v>
      </c>
      <c r="O125" s="67">
        <v>104.62304</v>
      </c>
      <c r="P125" s="67">
        <v>105.34817</v>
      </c>
      <c r="Q125" s="67">
        <v>105.08465</v>
      </c>
      <c r="R125" s="67">
        <v>127.61194999999999</v>
      </c>
      <c r="S125" s="45"/>
      <c r="T125" s="40"/>
      <c r="U125" s="40"/>
      <c r="V125" s="40"/>
      <c r="W125" s="40"/>
      <c r="X125" s="6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  <c r="II125" s="40"/>
      <c r="IJ125" s="40"/>
      <c r="IK125" s="40"/>
      <c r="IL125" s="40"/>
      <c r="IM125" s="40"/>
      <c r="IN125" s="40"/>
      <c r="IO125" s="40"/>
      <c r="IP125" s="40"/>
      <c r="IQ125" s="40"/>
      <c r="IR125" s="40"/>
      <c r="IS125" s="40"/>
      <c r="IT125" s="40"/>
      <c r="IU125" s="40"/>
      <c r="IV125" s="40"/>
    </row>
    <row r="126" spans="1:256" ht="20.25">
      <c r="A126" s="41"/>
      <c r="B126" s="41"/>
      <c r="C126" s="53"/>
      <c r="D126" s="53"/>
      <c r="E126" s="53"/>
      <c r="F126" s="55"/>
      <c r="G126" s="55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45"/>
      <c r="T126" s="40"/>
      <c r="U126" s="40"/>
      <c r="V126" s="40"/>
      <c r="W126" s="40"/>
      <c r="X126" s="6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  <c r="II126" s="40"/>
      <c r="IJ126" s="40"/>
      <c r="IK126" s="40"/>
      <c r="IL126" s="40"/>
      <c r="IM126" s="40"/>
      <c r="IN126" s="40"/>
      <c r="IO126" s="40"/>
      <c r="IP126" s="40"/>
      <c r="IQ126" s="40"/>
      <c r="IR126" s="40"/>
      <c r="IS126" s="40"/>
      <c r="IT126" s="40"/>
      <c r="IU126" s="40"/>
      <c r="IV126" s="40"/>
    </row>
    <row r="127" spans="1:256" ht="20.25">
      <c r="A127" s="41" t="s">
        <v>71</v>
      </c>
      <c r="B127" s="41"/>
      <c r="C127" s="53">
        <v>3.76336</v>
      </c>
      <c r="D127" s="53">
        <v>-0.30673</v>
      </c>
      <c r="E127" s="53">
        <v>3.4962200000000001</v>
      </c>
      <c r="F127" s="70">
        <v>105.87407</v>
      </c>
      <c r="G127" s="70">
        <v>111.48846</v>
      </c>
      <c r="H127" s="67">
        <v>104.57163</v>
      </c>
      <c r="I127" s="67">
        <v>95.574330000000003</v>
      </c>
      <c r="J127" s="67">
        <v>95.142589999999998</v>
      </c>
      <c r="K127" s="67">
        <v>100.84168</v>
      </c>
      <c r="L127" s="67">
        <v>102.72929000000001</v>
      </c>
      <c r="M127" s="67">
        <v>105.82089000000001</v>
      </c>
      <c r="N127" s="67">
        <v>99.713239999999999</v>
      </c>
      <c r="O127" s="67">
        <v>104.99995</v>
      </c>
      <c r="P127" s="67">
        <v>105.34817</v>
      </c>
      <c r="Q127" s="67">
        <v>105.21372</v>
      </c>
      <c r="R127" s="67">
        <v>125.91289999999999</v>
      </c>
      <c r="S127" s="45"/>
      <c r="T127" s="40"/>
      <c r="U127" s="40"/>
      <c r="V127" s="40"/>
      <c r="W127" s="40"/>
      <c r="X127" s="6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  <c r="II127" s="40"/>
      <c r="IJ127" s="40"/>
      <c r="IK127" s="40"/>
      <c r="IL127" s="40"/>
      <c r="IM127" s="40"/>
      <c r="IN127" s="40"/>
      <c r="IO127" s="40"/>
      <c r="IP127" s="40"/>
      <c r="IQ127" s="40"/>
      <c r="IR127" s="40"/>
      <c r="IS127" s="40"/>
      <c r="IT127" s="40"/>
      <c r="IU127" s="40"/>
      <c r="IV127" s="40"/>
    </row>
    <row r="128" spans="1:256" ht="20.25">
      <c r="A128" s="41"/>
      <c r="B128" s="41"/>
      <c r="C128" s="53"/>
      <c r="D128" s="53"/>
      <c r="E128" s="53"/>
      <c r="F128" s="170"/>
      <c r="G128" s="170"/>
      <c r="H128" s="171"/>
      <c r="I128" s="171"/>
      <c r="J128" s="67"/>
      <c r="K128" s="171"/>
      <c r="L128" s="67"/>
      <c r="M128" s="171"/>
      <c r="N128" s="67"/>
      <c r="O128" s="171"/>
      <c r="P128" s="67"/>
      <c r="Q128" s="67"/>
      <c r="R128" s="67"/>
      <c r="S128" s="45"/>
      <c r="T128" s="40"/>
      <c r="U128" s="40"/>
      <c r="V128" s="40"/>
      <c r="W128" s="40"/>
      <c r="X128" s="6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  <c r="II128" s="40"/>
      <c r="IJ128" s="40"/>
      <c r="IK128" s="40"/>
      <c r="IL128" s="40"/>
      <c r="IM128" s="40"/>
      <c r="IN128" s="40"/>
      <c r="IO128" s="40"/>
      <c r="IP128" s="40"/>
      <c r="IQ128" s="40"/>
      <c r="IR128" s="40"/>
      <c r="IS128" s="40"/>
      <c r="IT128" s="40"/>
      <c r="IU128" s="40"/>
      <c r="IV128" s="40"/>
    </row>
    <row r="129" spans="1:256" ht="20.25">
      <c r="A129" s="41" t="s">
        <v>72</v>
      </c>
      <c r="B129" s="41"/>
      <c r="C129" s="53">
        <v>3.9491399999999999</v>
      </c>
      <c r="D129" s="53">
        <v>0.77151000000000003</v>
      </c>
      <c r="E129" s="53">
        <v>3.5719799999999999</v>
      </c>
      <c r="F129" s="70">
        <v>106.6909</v>
      </c>
      <c r="G129" s="70">
        <v>112.03613</v>
      </c>
      <c r="H129" s="67">
        <v>105.4509</v>
      </c>
      <c r="I129" s="67">
        <v>104.12745</v>
      </c>
      <c r="J129" s="67">
        <v>95.142589999999998</v>
      </c>
      <c r="K129" s="67">
        <v>101.61</v>
      </c>
      <c r="L129" s="67">
        <v>102.79373</v>
      </c>
      <c r="M129" s="67">
        <v>106.24323</v>
      </c>
      <c r="N129" s="67">
        <v>99.713239999999999</v>
      </c>
      <c r="O129" s="67">
        <v>105.93643</v>
      </c>
      <c r="P129" s="67">
        <v>105.34817</v>
      </c>
      <c r="Q129" s="67">
        <v>106.59869999999999</v>
      </c>
      <c r="R129" s="67">
        <v>126.19240000000001</v>
      </c>
      <c r="S129" s="45"/>
      <c r="T129" s="40"/>
      <c r="U129" s="40"/>
      <c r="V129" s="40"/>
      <c r="W129" s="40"/>
      <c r="X129" s="6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  <c r="IV129" s="40"/>
    </row>
    <row r="130" spans="1:256" s="33" customFormat="1" ht="22.5" customHeight="1">
      <c r="A130" s="71"/>
      <c r="B130" s="71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  <c r="II130" s="40"/>
      <c r="IJ130" s="40"/>
      <c r="IK130" s="40"/>
      <c r="IL130" s="40"/>
      <c r="IM130" s="40"/>
      <c r="IN130" s="40"/>
      <c r="IO130" s="40"/>
      <c r="IP130" s="40"/>
      <c r="IQ130" s="40"/>
      <c r="IR130" s="40"/>
      <c r="IS130" s="40"/>
      <c r="IT130" s="40"/>
      <c r="IU130" s="40"/>
      <c r="IV130" s="40"/>
    </row>
    <row r="131" spans="1:256" s="33" customFormat="1" ht="20.25">
      <c r="A131" s="73"/>
      <c r="B131" s="73"/>
      <c r="C131" s="40"/>
      <c r="D131" s="40"/>
      <c r="E131" s="40"/>
      <c r="F131" s="40"/>
      <c r="G131" s="74"/>
      <c r="H131" s="74"/>
      <c r="I131" s="40"/>
      <c r="J131" s="75"/>
      <c r="K131" s="75"/>
      <c r="L131" s="75"/>
      <c r="M131" s="40"/>
      <c r="N131" s="40"/>
      <c r="O131" s="40"/>
      <c r="P131" s="76"/>
      <c r="Q131" s="75"/>
      <c r="R131" s="75"/>
      <c r="S131" s="75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  <c r="II131" s="40"/>
      <c r="IJ131" s="40"/>
      <c r="IK131" s="40"/>
      <c r="IL131" s="40"/>
      <c r="IM131" s="40"/>
      <c r="IN131" s="40"/>
      <c r="IO131" s="40"/>
      <c r="IP131" s="40"/>
      <c r="IQ131" s="40"/>
      <c r="IR131" s="40"/>
      <c r="IS131" s="40"/>
      <c r="IT131" s="40"/>
      <c r="IU131" s="40"/>
      <c r="IV131" s="40"/>
    </row>
    <row r="132" spans="1:256" s="33" customFormat="1" ht="21">
      <c r="A132" s="77" t="s">
        <v>80</v>
      </c>
      <c r="B132" s="77"/>
      <c r="C132" s="78" t="s">
        <v>81</v>
      </c>
      <c r="D132" s="79"/>
      <c r="E132" s="79"/>
      <c r="F132" s="40"/>
      <c r="G132" s="74"/>
      <c r="H132" s="74"/>
      <c r="I132" s="80"/>
      <c r="J132" s="81"/>
      <c r="K132" s="81"/>
      <c r="L132" s="40"/>
      <c r="M132" s="40"/>
      <c r="N132" s="40"/>
      <c r="O132" s="40"/>
      <c r="P132" s="40"/>
      <c r="Q132" s="40"/>
      <c r="R132" s="40"/>
      <c r="S132" s="75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  <c r="II132" s="40"/>
      <c r="IJ132" s="40"/>
      <c r="IK132" s="40"/>
      <c r="IL132" s="40"/>
      <c r="IM132" s="40"/>
      <c r="IN132" s="40"/>
      <c r="IO132" s="40"/>
      <c r="IP132" s="40"/>
      <c r="IQ132" s="40"/>
      <c r="IR132" s="40"/>
      <c r="IS132" s="40"/>
      <c r="IT132" s="40"/>
      <c r="IU132" s="40"/>
      <c r="IV132" s="40"/>
    </row>
    <row r="133" spans="1:256" s="33" customFormat="1" ht="21">
      <c r="A133" s="77"/>
      <c r="B133" s="77"/>
      <c r="C133" s="78" t="s">
        <v>82</v>
      </c>
      <c r="D133" s="40"/>
      <c r="E133" s="40"/>
      <c r="F133" s="40"/>
      <c r="G133" s="74"/>
      <c r="H133" s="74"/>
      <c r="I133" s="80"/>
      <c r="J133" s="81"/>
      <c r="K133" s="81"/>
      <c r="L133" s="40"/>
      <c r="M133" s="40"/>
      <c r="N133" s="40"/>
      <c r="O133" s="40"/>
      <c r="P133" s="40"/>
      <c r="Q133" s="40"/>
      <c r="R133" s="40"/>
      <c r="S133" s="75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  <c r="II133" s="40"/>
      <c r="IJ133" s="40"/>
      <c r="IK133" s="40"/>
      <c r="IL133" s="40"/>
      <c r="IM133" s="40"/>
      <c r="IN133" s="40"/>
      <c r="IO133" s="40"/>
      <c r="IP133" s="40"/>
      <c r="IQ133" s="40"/>
      <c r="IR133" s="40"/>
      <c r="IS133" s="40"/>
      <c r="IT133" s="40"/>
      <c r="IU133" s="40"/>
      <c r="IV133" s="40"/>
    </row>
    <row r="134" spans="1:256" s="33" customFormat="1" ht="21">
      <c r="A134" s="77"/>
      <c r="B134" s="77"/>
      <c r="C134" s="78" t="s">
        <v>83</v>
      </c>
      <c r="D134" s="40"/>
      <c r="E134" s="40"/>
      <c r="F134" s="40"/>
      <c r="I134" s="80"/>
      <c r="J134" s="81"/>
      <c r="K134" s="81"/>
      <c r="L134" s="40"/>
      <c r="M134" s="40"/>
      <c r="N134" s="40"/>
      <c r="O134" s="40"/>
      <c r="P134" s="40"/>
      <c r="Q134" s="40"/>
      <c r="R134" s="40"/>
      <c r="S134" s="75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  <c r="II134" s="40"/>
      <c r="IJ134" s="40"/>
      <c r="IK134" s="40"/>
      <c r="IL134" s="40"/>
      <c r="IM134" s="40"/>
      <c r="IN134" s="40"/>
      <c r="IO134" s="40"/>
      <c r="IP134" s="40"/>
      <c r="IQ134" s="40"/>
      <c r="IR134" s="40"/>
      <c r="IS134" s="40"/>
      <c r="IT134" s="40"/>
      <c r="IU134" s="40"/>
      <c r="IV134" s="40"/>
    </row>
    <row r="135" spans="1:256" ht="21.6" customHeight="1">
      <c r="A135" s="82"/>
      <c r="B135" s="82"/>
      <c r="C135" s="78" t="s">
        <v>84</v>
      </c>
    </row>
    <row r="138" spans="1:256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256">
      <c r="G139" s="83"/>
      <c r="H139" s="83"/>
    </row>
    <row r="140" spans="1:256">
      <c r="F140" s="16"/>
      <c r="G140" s="84"/>
      <c r="H140" s="15"/>
    </row>
    <row r="155" spans="12:18">
      <c r="N155" s="85"/>
      <c r="O155" s="86"/>
    </row>
    <row r="156" spans="12:18">
      <c r="L156" s="85"/>
      <c r="N156" s="85"/>
      <c r="O156" s="85"/>
      <c r="R156" s="85"/>
    </row>
    <row r="158" spans="12:18">
      <c r="L158" s="85"/>
      <c r="R158" s="86"/>
    </row>
    <row r="159" spans="12:18">
      <c r="O159" s="87"/>
    </row>
    <row r="161" spans="11:12">
      <c r="L161" s="87"/>
    </row>
    <row r="162" spans="11:12">
      <c r="L162" s="87"/>
    </row>
    <row r="164" spans="11:12">
      <c r="L164" s="85"/>
    </row>
    <row r="165" spans="11:12">
      <c r="L165" s="85"/>
    </row>
    <row r="166" spans="11:12">
      <c r="L166" s="85"/>
    </row>
    <row r="167" spans="11:12">
      <c r="L167" s="85"/>
    </row>
    <row r="175" spans="11:12">
      <c r="K175" s="87"/>
      <c r="L175" s="85"/>
    </row>
    <row r="176" spans="11:12">
      <c r="K176" s="87"/>
      <c r="L176" s="85"/>
    </row>
    <row r="178" spans="12:18">
      <c r="Q178" s="87"/>
      <c r="R178" s="85"/>
    </row>
    <row r="180" spans="12:18">
      <c r="Q180" s="87"/>
      <c r="R180" s="85"/>
    </row>
    <row r="181" spans="12:18">
      <c r="L181" s="86"/>
    </row>
    <row r="182" spans="12:18">
      <c r="L182" s="87"/>
      <c r="N182" s="85"/>
      <c r="O182" s="85"/>
    </row>
    <row r="195" spans="14:18">
      <c r="Q195" s="87"/>
      <c r="R195" s="87"/>
    </row>
    <row r="196" spans="14:18">
      <c r="O196" s="85"/>
    </row>
    <row r="197" spans="14:18">
      <c r="O197" s="85"/>
    </row>
    <row r="203" spans="14:18">
      <c r="N203" s="87"/>
    </row>
    <row r="205" spans="14:18">
      <c r="O205" s="87"/>
    </row>
    <row r="213" spans="12:12">
      <c r="L213" s="85"/>
    </row>
    <row r="214" spans="12:12">
      <c r="L214" s="85"/>
    </row>
    <row r="242" spans="12:12">
      <c r="L242" s="85"/>
    </row>
    <row r="243" spans="12:12">
      <c r="L243" s="85"/>
    </row>
    <row r="257" spans="11:18">
      <c r="K257" s="86"/>
      <c r="L257" s="86"/>
      <c r="N257" s="86"/>
      <c r="O257" s="86"/>
      <c r="Q257" s="86"/>
      <c r="R257" s="88"/>
    </row>
    <row r="258" spans="11:18">
      <c r="K258" s="86"/>
      <c r="L258" s="86"/>
      <c r="N258" s="86"/>
      <c r="O258" s="86"/>
      <c r="Q258" s="86"/>
      <c r="R258" s="88"/>
    </row>
    <row r="259" spans="11:18">
      <c r="K259" s="86"/>
      <c r="L259" s="86"/>
      <c r="N259" s="86"/>
      <c r="O259" s="86"/>
      <c r="Q259" s="86"/>
      <c r="R259" s="88"/>
    </row>
    <row r="289" spans="11:18">
      <c r="K289" s="87"/>
    </row>
    <row r="291" spans="11:18">
      <c r="N291" s="87"/>
      <c r="O291" s="87"/>
    </row>
    <row r="293" spans="11:18">
      <c r="N293" s="87"/>
      <c r="O293" s="87"/>
    </row>
    <row r="294" spans="11:18">
      <c r="O294" s="87"/>
    </row>
    <row r="303" spans="11:18">
      <c r="O303" s="85"/>
      <c r="R303" s="85"/>
    </row>
    <row r="304" spans="11:18">
      <c r="O304" s="85"/>
      <c r="R304" s="85"/>
    </row>
    <row r="307" spans="11:12">
      <c r="K307" s="87"/>
      <c r="L307" s="87"/>
    </row>
    <row r="333" spans="11:18">
      <c r="K333" s="85"/>
      <c r="L333" s="86"/>
    </row>
    <row r="334" spans="11:18">
      <c r="K334" s="85"/>
      <c r="L334" s="86"/>
    </row>
    <row r="335" spans="11:18">
      <c r="K335" s="85"/>
      <c r="L335" s="86"/>
      <c r="N335" s="85"/>
      <c r="O335" s="85"/>
      <c r="Q335" s="85"/>
      <c r="R335" s="86"/>
    </row>
    <row r="336" spans="11:18">
      <c r="K336" s="85"/>
      <c r="L336" s="86"/>
      <c r="N336" s="85"/>
      <c r="O336" s="85"/>
      <c r="Q336" s="85"/>
      <c r="R336" s="86"/>
    </row>
    <row r="342" spans="11:17">
      <c r="K342" s="86"/>
      <c r="L342" s="88"/>
    </row>
    <row r="343" spans="11:17">
      <c r="K343" s="86"/>
      <c r="L343" s="88"/>
    </row>
    <row r="350" spans="11:17">
      <c r="K350" s="88"/>
      <c r="Q350" s="85"/>
    </row>
    <row r="378" spans="11:14">
      <c r="K378" s="87"/>
      <c r="N378" s="87"/>
    </row>
    <row r="380" spans="11:14">
      <c r="N380" s="87"/>
    </row>
    <row r="382" spans="11:14">
      <c r="N382" s="87"/>
    </row>
    <row r="395" spans="14:15">
      <c r="N395" s="85"/>
      <c r="O395" s="85"/>
    </row>
    <row r="397" spans="14:15">
      <c r="O397" s="85"/>
    </row>
    <row r="398" spans="14:15">
      <c r="O398" s="85"/>
    </row>
    <row r="401" spans="11:15">
      <c r="O401" s="85"/>
    </row>
    <row r="402" spans="11:15">
      <c r="O402" s="85"/>
    </row>
    <row r="403" spans="11:15">
      <c r="K403" s="87"/>
      <c r="O403" s="85"/>
    </row>
    <row r="404" spans="11:15">
      <c r="N404" s="85"/>
      <c r="O404" s="85"/>
    </row>
    <row r="405" spans="11:15">
      <c r="N405" s="85"/>
      <c r="O405" s="85"/>
    </row>
  </sheetData>
  <sheetProtection algorithmName="SHA-512" hashValue="BoIiSKsq35zw/tnPwX6vJrvFKxXm/9chM/EHOa74+3QUFlGEYRgSm0rj5stbe67h6biPo4rLiyjUYeOkcBGQSg==" saltValue="abZZjWOwbBiw3TfIBNTwyw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40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40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40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C074-C147-46B9-ABF5-037A33901FA4}">
  <sheetPr>
    <pageSetUpPr fitToPage="1"/>
  </sheetPr>
  <dimension ref="A1:GF440"/>
  <sheetViews>
    <sheetView view="pageBreakPreview" zoomScale="95" zoomScaleNormal="80" zoomScaleSheetLayoutView="95" workbookViewId="0">
      <selection activeCell="F38" sqref="F38"/>
    </sheetView>
  </sheetViews>
  <sheetFormatPr defaultRowHeight="15"/>
  <cols>
    <col min="1" max="1" width="1.5703125" style="152" customWidth="1"/>
    <col min="2" max="2" width="1.42578125" style="152" customWidth="1"/>
    <col min="3" max="3" width="73.85546875" style="153" customWidth="1"/>
    <col min="4" max="4" width="13" style="154" customWidth="1"/>
    <col min="5" max="7" width="13" style="151" customWidth="1"/>
    <col min="8" max="8" width="12.28515625" style="151" customWidth="1"/>
    <col min="9" max="9" width="13" style="151" customWidth="1"/>
    <col min="10" max="10" width="0.5703125" style="155" customWidth="1"/>
    <col min="11" max="12" width="13.140625" style="151" customWidth="1"/>
    <col min="13" max="13" width="0.5703125" style="151" customWidth="1"/>
    <col min="14" max="15" width="13.140625" style="151" customWidth="1"/>
    <col min="16" max="16" width="0.5703125" style="151" customWidth="1"/>
    <col min="17" max="18" width="13.140625" style="151" customWidth="1"/>
    <col min="19" max="19" width="6" style="155" customWidth="1"/>
    <col min="20" max="156" width="9.140625" style="92" customWidth="1"/>
    <col min="157" max="157" width="1.140625" style="92" customWidth="1"/>
    <col min="158" max="158" width="0.85546875" style="92" customWidth="1"/>
    <col min="159" max="159" width="74.5703125" style="92" customWidth="1"/>
    <col min="160" max="160" width="1.140625" style="92" customWidth="1"/>
    <col min="161" max="161" width="0.85546875" style="92" customWidth="1"/>
    <col min="162" max="162" width="71.5703125" style="92" customWidth="1"/>
    <col min="163" max="163" width="7.5703125" style="92" customWidth="1"/>
    <col min="164" max="164" width="8.5703125" style="92" customWidth="1"/>
    <col min="165" max="166" width="8.42578125" style="92" customWidth="1"/>
    <col min="167" max="167" width="0.140625" style="92" customWidth="1"/>
    <col min="168" max="168" width="9.85546875" style="92" customWidth="1"/>
    <col min="169" max="169" width="11.5703125" style="92" customWidth="1"/>
    <col min="170" max="170" width="9" style="92" customWidth="1"/>
    <col min="171" max="171" width="10.85546875" style="92" customWidth="1"/>
    <col min="172" max="172" width="11.42578125" style="92" customWidth="1"/>
    <col min="173" max="173" width="12.140625" style="92" customWidth="1"/>
    <col min="174" max="174" width="11" style="92" customWidth="1"/>
    <col min="175" max="175" width="12" style="92" customWidth="1"/>
    <col min="176" max="179" width="9.140625" style="92" customWidth="1"/>
    <col min="180" max="180" width="1.5703125" style="92" customWidth="1"/>
    <col min="181" max="181" width="1.42578125" style="92" customWidth="1"/>
    <col min="182" max="182" width="74" style="92" customWidth="1"/>
    <col min="183" max="183" width="7.42578125" style="92" customWidth="1"/>
    <col min="184" max="185" width="10.42578125" style="92" customWidth="1"/>
    <col min="186" max="186" width="1.5703125" style="92" customWidth="1"/>
    <col min="187" max="187" width="1.42578125" style="92" customWidth="1"/>
    <col min="188" max="188" width="59" style="92" customWidth="1"/>
    <col min="189" max="189" width="1.5703125" style="92" customWidth="1"/>
    <col min="190" max="190" width="1.42578125" style="92" customWidth="1"/>
    <col min="191" max="191" width="73.85546875" style="92" customWidth="1"/>
    <col min="192" max="192" width="7.85546875" style="92" customWidth="1"/>
    <col min="193" max="195" width="10.140625" style="92" customWidth="1"/>
    <col min="196" max="196" width="0.85546875" style="92" customWidth="1"/>
    <col min="197" max="200" width="10.85546875" style="92" customWidth="1"/>
    <col min="201" max="201" width="1.5703125" style="92" customWidth="1"/>
    <col min="202" max="202" width="10.140625" style="92" customWidth="1"/>
    <col min="203" max="203" width="11.140625" style="92" customWidth="1"/>
    <col min="204" max="205" width="10.140625" style="92" customWidth="1"/>
    <col min="206" max="206" width="9.140625" style="92"/>
    <col min="207" max="207" width="1.5703125" style="92" customWidth="1"/>
    <col min="208" max="208" width="1.42578125" style="92" customWidth="1"/>
    <col min="209" max="209" width="73.85546875" style="92" customWidth="1"/>
    <col min="210" max="210" width="9.140625" style="92" customWidth="1"/>
    <col min="211" max="213" width="10.140625" style="92" customWidth="1"/>
    <col min="214" max="214" width="0.85546875" style="92" customWidth="1"/>
    <col min="215" max="215" width="9.42578125" style="92" customWidth="1"/>
    <col min="216" max="216" width="11.140625" style="92" customWidth="1"/>
    <col min="217" max="217" width="0.140625" style="92" customWidth="1"/>
    <col min="218" max="218" width="9.42578125" style="92" customWidth="1"/>
    <col min="219" max="219" width="10.85546875" style="92" customWidth="1"/>
    <col min="220" max="220" width="0.140625" style="92" customWidth="1"/>
    <col min="221" max="222" width="13.5703125" style="92" customWidth="1"/>
    <col min="223" max="223" width="6" style="92" customWidth="1"/>
    <col min="224" max="235" width="9.140625" style="92" customWidth="1"/>
    <col min="236" max="236" width="12.140625" style="92" bestFit="1" customWidth="1"/>
    <col min="237" max="237" width="9.140625" style="92" customWidth="1"/>
    <col min="238" max="238" width="3" style="92" bestFit="1" customWidth="1"/>
    <col min="239" max="239" width="7.85546875" style="92" bestFit="1" customWidth="1"/>
    <col min="240" max="240" width="78.140625" style="92" bestFit="1" customWidth="1"/>
    <col min="241" max="241" width="12.42578125" style="92" bestFit="1" customWidth="1"/>
    <col min="242" max="244" width="14.42578125" style="92" bestFit="1" customWidth="1"/>
    <col min="245" max="245" width="10.42578125" style="92" bestFit="1" customWidth="1"/>
    <col min="246" max="246" width="14.42578125" style="92" bestFit="1" customWidth="1"/>
    <col min="247" max="247" width="10.42578125" style="92" bestFit="1" customWidth="1"/>
    <col min="248" max="248" width="14.42578125" style="92" bestFit="1" customWidth="1"/>
    <col min="249" max="249" width="10.42578125" style="92" bestFit="1" customWidth="1"/>
    <col min="250" max="250" width="14.42578125" style="92" bestFit="1" customWidth="1"/>
    <col min="251" max="412" width="9.140625" style="92" customWidth="1"/>
    <col min="413" max="413" width="1.140625" style="92" customWidth="1"/>
    <col min="414" max="414" width="0.85546875" style="92" customWidth="1"/>
    <col min="415" max="415" width="74.5703125" style="92" customWidth="1"/>
    <col min="416" max="416" width="1.140625" style="92" customWidth="1"/>
    <col min="417" max="417" width="0.85546875" style="92" customWidth="1"/>
    <col min="418" max="418" width="71.5703125" style="92" customWidth="1"/>
    <col min="419" max="419" width="7.5703125" style="92" customWidth="1"/>
    <col min="420" max="420" width="8.5703125" style="92" customWidth="1"/>
    <col min="421" max="422" width="8.42578125" style="92" customWidth="1"/>
    <col min="423" max="423" width="0.140625" style="92" customWidth="1"/>
    <col min="424" max="424" width="9.85546875" style="92" customWidth="1"/>
    <col min="425" max="425" width="11.5703125" style="92" customWidth="1"/>
    <col min="426" max="426" width="9" style="92" customWidth="1"/>
    <col min="427" max="427" width="10.85546875" style="92" customWidth="1"/>
    <col min="428" max="428" width="11.42578125" style="92" customWidth="1"/>
    <col min="429" max="429" width="12.140625" style="92" customWidth="1"/>
    <col min="430" max="430" width="11" style="92" customWidth="1"/>
    <col min="431" max="431" width="12" style="92" customWidth="1"/>
    <col min="432" max="435" width="9.140625" style="92" customWidth="1"/>
    <col min="436" max="436" width="1.5703125" style="92" customWidth="1"/>
    <col min="437" max="437" width="1.42578125" style="92" customWidth="1"/>
    <col min="438" max="438" width="74" style="92" customWidth="1"/>
    <col min="439" max="439" width="7.42578125" style="92" customWidth="1"/>
    <col min="440" max="441" width="10.42578125" style="92" customWidth="1"/>
    <col min="442" max="442" width="1.5703125" style="92" customWidth="1"/>
    <col min="443" max="443" width="1.42578125" style="92" customWidth="1"/>
    <col min="444" max="444" width="59" style="92" customWidth="1"/>
    <col min="445" max="445" width="1.5703125" style="92" customWidth="1"/>
    <col min="446" max="446" width="1.42578125" style="92" customWidth="1"/>
    <col min="447" max="447" width="73.85546875" style="92" customWidth="1"/>
    <col min="448" max="448" width="7.85546875" style="92" customWidth="1"/>
    <col min="449" max="451" width="10.140625" style="92" customWidth="1"/>
    <col min="452" max="452" width="0.85546875" style="92" customWidth="1"/>
    <col min="453" max="456" width="10.85546875" style="92" customWidth="1"/>
    <col min="457" max="457" width="1.5703125" style="92" customWidth="1"/>
    <col min="458" max="458" width="10.140625" style="92" customWidth="1"/>
    <col min="459" max="459" width="11.140625" style="92" customWidth="1"/>
    <col min="460" max="461" width="10.140625" style="92" customWidth="1"/>
    <col min="462" max="462" width="9.140625" style="92"/>
    <col min="463" max="463" width="1.5703125" style="92" customWidth="1"/>
    <col min="464" max="464" width="1.42578125" style="92" customWidth="1"/>
    <col min="465" max="465" width="73.85546875" style="92" customWidth="1"/>
    <col min="466" max="466" width="9.140625" style="92" customWidth="1"/>
    <col min="467" max="469" width="10.140625" style="92" customWidth="1"/>
    <col min="470" max="470" width="0.85546875" style="92" customWidth="1"/>
    <col min="471" max="471" width="9.42578125" style="92" customWidth="1"/>
    <col min="472" max="472" width="11.140625" style="92" customWidth="1"/>
    <col min="473" max="473" width="0.140625" style="92" customWidth="1"/>
    <col min="474" max="474" width="9.42578125" style="92" customWidth="1"/>
    <col min="475" max="475" width="10.85546875" style="92" customWidth="1"/>
    <col min="476" max="476" width="0.140625" style="92" customWidth="1"/>
    <col min="477" max="478" width="13.5703125" style="92" customWidth="1"/>
    <col min="479" max="479" width="6" style="92" customWidth="1"/>
    <col min="480" max="491" width="9.140625" style="92" customWidth="1"/>
    <col min="492" max="492" width="12.140625" style="92" bestFit="1" customWidth="1"/>
    <col min="493" max="493" width="9.140625" style="92" customWidth="1"/>
    <col min="494" max="494" width="3" style="92" bestFit="1" customWidth="1"/>
    <col min="495" max="495" width="7.85546875" style="92" bestFit="1" customWidth="1"/>
    <col min="496" max="496" width="78.140625" style="92" bestFit="1" customWidth="1"/>
    <col min="497" max="497" width="12.42578125" style="92" bestFit="1" customWidth="1"/>
    <col min="498" max="500" width="14.42578125" style="92" bestFit="1" customWidth="1"/>
    <col min="501" max="501" width="10.42578125" style="92" bestFit="1" customWidth="1"/>
    <col min="502" max="502" width="14.42578125" style="92" bestFit="1" customWidth="1"/>
    <col min="503" max="503" width="10.42578125" style="92" bestFit="1" customWidth="1"/>
    <col min="504" max="504" width="14.42578125" style="92" bestFit="1" customWidth="1"/>
    <col min="505" max="505" width="10.42578125" style="92" bestFit="1" customWidth="1"/>
    <col min="506" max="506" width="14.42578125" style="92" bestFit="1" customWidth="1"/>
    <col min="507" max="668" width="9.140625" style="92" customWidth="1"/>
    <col min="669" max="669" width="1.140625" style="92" customWidth="1"/>
    <col min="670" max="670" width="0.85546875" style="92" customWidth="1"/>
    <col min="671" max="671" width="74.5703125" style="92" customWidth="1"/>
    <col min="672" max="672" width="1.140625" style="92" customWidth="1"/>
    <col min="673" max="673" width="0.85546875" style="92" customWidth="1"/>
    <col min="674" max="674" width="71.5703125" style="92" customWidth="1"/>
    <col min="675" max="675" width="7.5703125" style="92" customWidth="1"/>
    <col min="676" max="676" width="8.5703125" style="92" customWidth="1"/>
    <col min="677" max="678" width="8.42578125" style="92" customWidth="1"/>
    <col min="679" max="679" width="0.140625" style="92" customWidth="1"/>
    <col min="680" max="680" width="9.85546875" style="92" customWidth="1"/>
    <col min="681" max="681" width="11.5703125" style="92" customWidth="1"/>
    <col min="682" max="682" width="9" style="92" customWidth="1"/>
    <col min="683" max="683" width="10.85546875" style="92" customWidth="1"/>
    <col min="684" max="684" width="11.42578125" style="92" customWidth="1"/>
    <col min="685" max="685" width="12.140625" style="92" customWidth="1"/>
    <col min="686" max="686" width="11" style="92" customWidth="1"/>
    <col min="687" max="687" width="12" style="92" customWidth="1"/>
    <col min="688" max="691" width="9.140625" style="92" customWidth="1"/>
    <col min="692" max="692" width="1.5703125" style="92" customWidth="1"/>
    <col min="693" max="693" width="1.42578125" style="92" customWidth="1"/>
    <col min="694" max="694" width="74" style="92" customWidth="1"/>
    <col min="695" max="695" width="7.42578125" style="92" customWidth="1"/>
    <col min="696" max="697" width="10.42578125" style="92" customWidth="1"/>
    <col min="698" max="698" width="1.5703125" style="92" customWidth="1"/>
    <col min="699" max="699" width="1.42578125" style="92" customWidth="1"/>
    <col min="700" max="700" width="59" style="92" customWidth="1"/>
    <col min="701" max="701" width="1.5703125" style="92" customWidth="1"/>
    <col min="702" max="702" width="1.42578125" style="92" customWidth="1"/>
    <col min="703" max="703" width="73.85546875" style="92" customWidth="1"/>
    <col min="704" max="704" width="7.85546875" style="92" customWidth="1"/>
    <col min="705" max="707" width="10.140625" style="92" customWidth="1"/>
    <col min="708" max="708" width="0.85546875" style="92" customWidth="1"/>
    <col min="709" max="712" width="10.85546875" style="92" customWidth="1"/>
    <col min="713" max="713" width="1.5703125" style="92" customWidth="1"/>
    <col min="714" max="714" width="10.140625" style="92" customWidth="1"/>
    <col min="715" max="715" width="11.140625" style="92" customWidth="1"/>
    <col min="716" max="717" width="10.140625" style="92" customWidth="1"/>
    <col min="718" max="718" width="9.140625" style="92"/>
    <col min="719" max="719" width="1.5703125" style="92" customWidth="1"/>
    <col min="720" max="720" width="1.42578125" style="92" customWidth="1"/>
    <col min="721" max="721" width="73.85546875" style="92" customWidth="1"/>
    <col min="722" max="722" width="9.140625" style="92" customWidth="1"/>
    <col min="723" max="725" width="10.140625" style="92" customWidth="1"/>
    <col min="726" max="726" width="0.85546875" style="92" customWidth="1"/>
    <col min="727" max="727" width="9.42578125" style="92" customWidth="1"/>
    <col min="728" max="728" width="11.140625" style="92" customWidth="1"/>
    <col min="729" max="729" width="0.140625" style="92" customWidth="1"/>
    <col min="730" max="730" width="9.42578125" style="92" customWidth="1"/>
    <col min="731" max="731" width="10.85546875" style="92" customWidth="1"/>
    <col min="732" max="732" width="0.140625" style="92" customWidth="1"/>
    <col min="733" max="734" width="13.5703125" style="92" customWidth="1"/>
    <col min="735" max="735" width="6" style="92" customWidth="1"/>
    <col min="736" max="747" width="9.140625" style="92" customWidth="1"/>
    <col min="748" max="748" width="12.140625" style="92" bestFit="1" customWidth="1"/>
    <col min="749" max="749" width="9.140625" style="92" customWidth="1"/>
    <col min="750" max="750" width="3" style="92" bestFit="1" customWidth="1"/>
    <col min="751" max="751" width="7.85546875" style="92" bestFit="1" customWidth="1"/>
    <col min="752" max="752" width="78.140625" style="92" bestFit="1" customWidth="1"/>
    <col min="753" max="753" width="12.42578125" style="92" bestFit="1" customWidth="1"/>
    <col min="754" max="756" width="14.42578125" style="92" bestFit="1" customWidth="1"/>
    <col min="757" max="757" width="10.42578125" style="92" bestFit="1" customWidth="1"/>
    <col min="758" max="758" width="14.42578125" style="92" bestFit="1" customWidth="1"/>
    <col min="759" max="759" width="10.42578125" style="92" bestFit="1" customWidth="1"/>
    <col min="760" max="760" width="14.42578125" style="92" bestFit="1" customWidth="1"/>
    <col min="761" max="761" width="10.42578125" style="92" bestFit="1" customWidth="1"/>
    <col min="762" max="762" width="14.42578125" style="92" bestFit="1" customWidth="1"/>
    <col min="763" max="924" width="9.140625" style="92" customWidth="1"/>
    <col min="925" max="925" width="1.140625" style="92" customWidth="1"/>
    <col min="926" max="926" width="0.85546875" style="92" customWidth="1"/>
    <col min="927" max="927" width="74.5703125" style="92" customWidth="1"/>
    <col min="928" max="928" width="1.140625" style="92" customWidth="1"/>
    <col min="929" max="929" width="0.85546875" style="92" customWidth="1"/>
    <col min="930" max="930" width="71.5703125" style="92" customWidth="1"/>
    <col min="931" max="931" width="7.5703125" style="92" customWidth="1"/>
    <col min="932" max="932" width="8.5703125" style="92" customWidth="1"/>
    <col min="933" max="934" width="8.42578125" style="92" customWidth="1"/>
    <col min="935" max="935" width="0.140625" style="92" customWidth="1"/>
    <col min="936" max="936" width="9.85546875" style="92" customWidth="1"/>
    <col min="937" max="937" width="11.5703125" style="92" customWidth="1"/>
    <col min="938" max="938" width="9" style="92" customWidth="1"/>
    <col min="939" max="939" width="10.85546875" style="92" customWidth="1"/>
    <col min="940" max="940" width="11.42578125" style="92" customWidth="1"/>
    <col min="941" max="941" width="12.140625" style="92" customWidth="1"/>
    <col min="942" max="942" width="11" style="92" customWidth="1"/>
    <col min="943" max="943" width="12" style="92" customWidth="1"/>
    <col min="944" max="947" width="9.140625" style="92" customWidth="1"/>
    <col min="948" max="948" width="1.5703125" style="92" customWidth="1"/>
    <col min="949" max="949" width="1.42578125" style="92" customWidth="1"/>
    <col min="950" max="950" width="74" style="92" customWidth="1"/>
    <col min="951" max="951" width="7.42578125" style="92" customWidth="1"/>
    <col min="952" max="953" width="10.42578125" style="92" customWidth="1"/>
    <col min="954" max="954" width="1.5703125" style="92" customWidth="1"/>
    <col min="955" max="955" width="1.42578125" style="92" customWidth="1"/>
    <col min="956" max="956" width="59" style="92" customWidth="1"/>
    <col min="957" max="957" width="1.5703125" style="92" customWidth="1"/>
    <col min="958" max="958" width="1.42578125" style="92" customWidth="1"/>
    <col min="959" max="959" width="73.85546875" style="92" customWidth="1"/>
    <col min="960" max="960" width="7.85546875" style="92" customWidth="1"/>
    <col min="961" max="963" width="10.140625" style="92" customWidth="1"/>
    <col min="964" max="964" width="0.85546875" style="92" customWidth="1"/>
    <col min="965" max="968" width="10.85546875" style="92" customWidth="1"/>
    <col min="969" max="969" width="1.5703125" style="92" customWidth="1"/>
    <col min="970" max="970" width="10.140625" style="92" customWidth="1"/>
    <col min="971" max="971" width="11.140625" style="92" customWidth="1"/>
    <col min="972" max="973" width="10.140625" style="92" customWidth="1"/>
    <col min="974" max="974" width="9.140625" style="92"/>
    <col min="975" max="975" width="1.5703125" style="92" customWidth="1"/>
    <col min="976" max="976" width="1.42578125" style="92" customWidth="1"/>
    <col min="977" max="977" width="73.85546875" style="92" customWidth="1"/>
    <col min="978" max="978" width="9.140625" style="92" customWidth="1"/>
    <col min="979" max="981" width="10.140625" style="92" customWidth="1"/>
    <col min="982" max="982" width="0.85546875" style="92" customWidth="1"/>
    <col min="983" max="983" width="9.42578125" style="92" customWidth="1"/>
    <col min="984" max="984" width="11.140625" style="92" customWidth="1"/>
    <col min="985" max="985" width="0.140625" style="92" customWidth="1"/>
    <col min="986" max="986" width="9.42578125" style="92" customWidth="1"/>
    <col min="987" max="987" width="10.85546875" style="92" customWidth="1"/>
    <col min="988" max="988" width="0.140625" style="92" customWidth="1"/>
    <col min="989" max="990" width="13.5703125" style="92" customWidth="1"/>
    <col min="991" max="991" width="6" style="92" customWidth="1"/>
    <col min="992" max="1003" width="9.140625" style="92" customWidth="1"/>
    <col min="1004" max="1004" width="12.140625" style="92" bestFit="1" customWidth="1"/>
    <col min="1005" max="1005" width="9.140625" style="92" customWidth="1"/>
    <col min="1006" max="1006" width="3" style="92" bestFit="1" customWidth="1"/>
    <col min="1007" max="1007" width="7.85546875" style="92" bestFit="1" customWidth="1"/>
    <col min="1008" max="1008" width="78.140625" style="92" bestFit="1" customWidth="1"/>
    <col min="1009" max="1009" width="12.42578125" style="92" bestFit="1" customWidth="1"/>
    <col min="1010" max="1012" width="14.42578125" style="92" bestFit="1" customWidth="1"/>
    <col min="1013" max="1013" width="10.42578125" style="92" bestFit="1" customWidth="1"/>
    <col min="1014" max="1014" width="14.42578125" style="92" bestFit="1" customWidth="1"/>
    <col min="1015" max="1015" width="10.42578125" style="92" bestFit="1" customWidth="1"/>
    <col min="1016" max="1016" width="14.42578125" style="92" bestFit="1" customWidth="1"/>
    <col min="1017" max="1017" width="10.42578125" style="92" bestFit="1" customWidth="1"/>
    <col min="1018" max="1018" width="14.42578125" style="92" bestFit="1" customWidth="1"/>
    <col min="1019" max="1180" width="9.140625" style="92" customWidth="1"/>
    <col min="1181" max="1181" width="1.140625" style="92" customWidth="1"/>
    <col min="1182" max="1182" width="0.85546875" style="92" customWidth="1"/>
    <col min="1183" max="1183" width="74.5703125" style="92" customWidth="1"/>
    <col min="1184" max="1184" width="1.140625" style="92" customWidth="1"/>
    <col min="1185" max="1185" width="0.85546875" style="92" customWidth="1"/>
    <col min="1186" max="1186" width="71.5703125" style="92" customWidth="1"/>
    <col min="1187" max="1187" width="7.5703125" style="92" customWidth="1"/>
    <col min="1188" max="1188" width="8.5703125" style="92" customWidth="1"/>
    <col min="1189" max="1190" width="8.42578125" style="92" customWidth="1"/>
    <col min="1191" max="1191" width="0.140625" style="92" customWidth="1"/>
    <col min="1192" max="1192" width="9.85546875" style="92" customWidth="1"/>
    <col min="1193" max="1193" width="11.5703125" style="92" customWidth="1"/>
    <col min="1194" max="1194" width="9" style="92" customWidth="1"/>
    <col min="1195" max="1195" width="10.85546875" style="92" customWidth="1"/>
    <col min="1196" max="1196" width="11.42578125" style="92" customWidth="1"/>
    <col min="1197" max="1197" width="12.140625" style="92" customWidth="1"/>
    <col min="1198" max="1198" width="11" style="92" customWidth="1"/>
    <col min="1199" max="1199" width="12" style="92" customWidth="1"/>
    <col min="1200" max="1203" width="9.140625" style="92" customWidth="1"/>
    <col min="1204" max="1204" width="1.5703125" style="92" customWidth="1"/>
    <col min="1205" max="1205" width="1.42578125" style="92" customWidth="1"/>
    <col min="1206" max="1206" width="74" style="92" customWidth="1"/>
    <col min="1207" max="1207" width="7.42578125" style="92" customWidth="1"/>
    <col min="1208" max="1209" width="10.42578125" style="92" customWidth="1"/>
    <col min="1210" max="1210" width="1.5703125" style="92" customWidth="1"/>
    <col min="1211" max="1211" width="1.42578125" style="92" customWidth="1"/>
    <col min="1212" max="1212" width="59" style="92" customWidth="1"/>
    <col min="1213" max="1213" width="1.5703125" style="92" customWidth="1"/>
    <col min="1214" max="1214" width="1.42578125" style="92" customWidth="1"/>
    <col min="1215" max="1215" width="73.85546875" style="92" customWidth="1"/>
    <col min="1216" max="1216" width="7.85546875" style="92" customWidth="1"/>
    <col min="1217" max="1219" width="10.140625" style="92" customWidth="1"/>
    <col min="1220" max="1220" width="0.85546875" style="92" customWidth="1"/>
    <col min="1221" max="1224" width="10.85546875" style="92" customWidth="1"/>
    <col min="1225" max="1225" width="1.5703125" style="92" customWidth="1"/>
    <col min="1226" max="1226" width="10.140625" style="92" customWidth="1"/>
    <col min="1227" max="1227" width="11.140625" style="92" customWidth="1"/>
    <col min="1228" max="1229" width="10.140625" style="92" customWidth="1"/>
    <col min="1230" max="1230" width="9.140625" style="92"/>
    <col min="1231" max="1231" width="1.5703125" style="92" customWidth="1"/>
    <col min="1232" max="1232" width="1.42578125" style="92" customWidth="1"/>
    <col min="1233" max="1233" width="73.85546875" style="92" customWidth="1"/>
    <col min="1234" max="1234" width="9.140625" style="92" customWidth="1"/>
    <col min="1235" max="1237" width="10.140625" style="92" customWidth="1"/>
    <col min="1238" max="1238" width="0.85546875" style="92" customWidth="1"/>
    <col min="1239" max="1239" width="9.42578125" style="92" customWidth="1"/>
    <col min="1240" max="1240" width="11.140625" style="92" customWidth="1"/>
    <col min="1241" max="1241" width="0.140625" style="92" customWidth="1"/>
    <col min="1242" max="1242" width="9.42578125" style="92" customWidth="1"/>
    <col min="1243" max="1243" width="10.85546875" style="92" customWidth="1"/>
    <col min="1244" max="1244" width="0.140625" style="92" customWidth="1"/>
    <col min="1245" max="1246" width="13.5703125" style="92" customWidth="1"/>
    <col min="1247" max="1247" width="6" style="92" customWidth="1"/>
    <col min="1248" max="1259" width="9.140625" style="92" customWidth="1"/>
    <col min="1260" max="1260" width="12.140625" style="92" bestFit="1" customWidth="1"/>
    <col min="1261" max="1261" width="9.140625" style="92" customWidth="1"/>
    <col min="1262" max="1262" width="3" style="92" bestFit="1" customWidth="1"/>
    <col min="1263" max="1263" width="7.85546875" style="92" bestFit="1" customWidth="1"/>
    <col min="1264" max="1264" width="78.140625" style="92" bestFit="1" customWidth="1"/>
    <col min="1265" max="1265" width="12.42578125" style="92" bestFit="1" customWidth="1"/>
    <col min="1266" max="1268" width="14.42578125" style="92" bestFit="1" customWidth="1"/>
    <col min="1269" max="1269" width="10.42578125" style="92" bestFit="1" customWidth="1"/>
    <col min="1270" max="1270" width="14.42578125" style="92" bestFit="1" customWidth="1"/>
    <col min="1271" max="1271" width="10.42578125" style="92" bestFit="1" customWidth="1"/>
    <col min="1272" max="1272" width="14.42578125" style="92" bestFit="1" customWidth="1"/>
    <col min="1273" max="1273" width="10.42578125" style="92" bestFit="1" customWidth="1"/>
    <col min="1274" max="1274" width="14.42578125" style="92" bestFit="1" customWidth="1"/>
    <col min="1275" max="1436" width="9.140625" style="92" customWidth="1"/>
    <col min="1437" max="1437" width="1.140625" style="92" customWidth="1"/>
    <col min="1438" max="1438" width="0.85546875" style="92" customWidth="1"/>
    <col min="1439" max="1439" width="74.5703125" style="92" customWidth="1"/>
    <col min="1440" max="1440" width="1.140625" style="92" customWidth="1"/>
    <col min="1441" max="1441" width="0.85546875" style="92" customWidth="1"/>
    <col min="1442" max="1442" width="71.5703125" style="92" customWidth="1"/>
    <col min="1443" max="1443" width="7.5703125" style="92" customWidth="1"/>
    <col min="1444" max="1444" width="8.5703125" style="92" customWidth="1"/>
    <col min="1445" max="1446" width="8.42578125" style="92" customWidth="1"/>
    <col min="1447" max="1447" width="0.140625" style="92" customWidth="1"/>
    <col min="1448" max="1448" width="9.85546875" style="92" customWidth="1"/>
    <col min="1449" max="1449" width="11.5703125" style="92" customWidth="1"/>
    <col min="1450" max="1450" width="9" style="92" customWidth="1"/>
    <col min="1451" max="1451" width="10.85546875" style="92" customWidth="1"/>
    <col min="1452" max="1452" width="11.42578125" style="92" customWidth="1"/>
    <col min="1453" max="1453" width="12.140625" style="92" customWidth="1"/>
    <col min="1454" max="1454" width="11" style="92" customWidth="1"/>
    <col min="1455" max="1455" width="12" style="92" customWidth="1"/>
    <col min="1456" max="1459" width="9.140625" style="92" customWidth="1"/>
    <col min="1460" max="1460" width="1.5703125" style="92" customWidth="1"/>
    <col min="1461" max="1461" width="1.42578125" style="92" customWidth="1"/>
    <col min="1462" max="1462" width="74" style="92" customWidth="1"/>
    <col min="1463" max="1463" width="7.42578125" style="92" customWidth="1"/>
    <col min="1464" max="1465" width="10.42578125" style="92" customWidth="1"/>
    <col min="1466" max="1466" width="1.5703125" style="92" customWidth="1"/>
    <col min="1467" max="1467" width="1.42578125" style="92" customWidth="1"/>
    <col min="1468" max="1468" width="59" style="92" customWidth="1"/>
    <col min="1469" max="1469" width="1.5703125" style="92" customWidth="1"/>
    <col min="1470" max="1470" width="1.42578125" style="92" customWidth="1"/>
    <col min="1471" max="1471" width="73.85546875" style="92" customWidth="1"/>
    <col min="1472" max="1472" width="7.85546875" style="92" customWidth="1"/>
    <col min="1473" max="1475" width="10.140625" style="92" customWidth="1"/>
    <col min="1476" max="1476" width="0.85546875" style="92" customWidth="1"/>
    <col min="1477" max="1480" width="10.85546875" style="92" customWidth="1"/>
    <col min="1481" max="1481" width="1.5703125" style="92" customWidth="1"/>
    <col min="1482" max="1482" width="10.140625" style="92" customWidth="1"/>
    <col min="1483" max="1483" width="11.140625" style="92" customWidth="1"/>
    <col min="1484" max="1485" width="10.140625" style="92" customWidth="1"/>
    <col min="1486" max="1486" width="9.140625" style="92"/>
    <col min="1487" max="1487" width="1.5703125" style="92" customWidth="1"/>
    <col min="1488" max="1488" width="1.42578125" style="92" customWidth="1"/>
    <col min="1489" max="1489" width="73.85546875" style="92" customWidth="1"/>
    <col min="1490" max="1490" width="9.140625" style="92" customWidth="1"/>
    <col min="1491" max="1493" width="10.140625" style="92" customWidth="1"/>
    <col min="1494" max="1494" width="0.85546875" style="92" customWidth="1"/>
    <col min="1495" max="1495" width="9.42578125" style="92" customWidth="1"/>
    <col min="1496" max="1496" width="11.140625" style="92" customWidth="1"/>
    <col min="1497" max="1497" width="0.140625" style="92" customWidth="1"/>
    <col min="1498" max="1498" width="9.42578125" style="92" customWidth="1"/>
    <col min="1499" max="1499" width="10.85546875" style="92" customWidth="1"/>
    <col min="1500" max="1500" width="0.140625" style="92" customWidth="1"/>
    <col min="1501" max="1502" width="13.5703125" style="92" customWidth="1"/>
    <col min="1503" max="1503" width="6" style="92" customWidth="1"/>
    <col min="1504" max="1515" width="9.140625" style="92" customWidth="1"/>
    <col min="1516" max="1516" width="12.140625" style="92" bestFit="1" customWidth="1"/>
    <col min="1517" max="1517" width="9.140625" style="92" customWidth="1"/>
    <col min="1518" max="1518" width="3" style="92" bestFit="1" customWidth="1"/>
    <col min="1519" max="1519" width="7.85546875" style="92" bestFit="1" customWidth="1"/>
    <col min="1520" max="1520" width="78.140625" style="92" bestFit="1" customWidth="1"/>
    <col min="1521" max="1521" width="12.42578125" style="92" bestFit="1" customWidth="1"/>
    <col min="1522" max="1524" width="14.42578125" style="92" bestFit="1" customWidth="1"/>
    <col min="1525" max="1525" width="10.42578125" style="92" bestFit="1" customWidth="1"/>
    <col min="1526" max="1526" width="14.42578125" style="92" bestFit="1" customWidth="1"/>
    <col min="1527" max="1527" width="10.42578125" style="92" bestFit="1" customWidth="1"/>
    <col min="1528" max="1528" width="14.42578125" style="92" bestFit="1" customWidth="1"/>
    <col min="1529" max="1529" width="10.42578125" style="92" bestFit="1" customWidth="1"/>
    <col min="1530" max="1530" width="14.42578125" style="92" bestFit="1" customWidth="1"/>
    <col min="1531" max="1692" width="9.140625" style="92" customWidth="1"/>
    <col min="1693" max="1693" width="1.140625" style="92" customWidth="1"/>
    <col min="1694" max="1694" width="0.85546875" style="92" customWidth="1"/>
    <col min="1695" max="1695" width="74.5703125" style="92" customWidth="1"/>
    <col min="1696" max="1696" width="1.140625" style="92" customWidth="1"/>
    <col min="1697" max="1697" width="0.85546875" style="92" customWidth="1"/>
    <col min="1698" max="1698" width="71.5703125" style="92" customWidth="1"/>
    <col min="1699" max="1699" width="7.5703125" style="92" customWidth="1"/>
    <col min="1700" max="1700" width="8.5703125" style="92" customWidth="1"/>
    <col min="1701" max="1702" width="8.42578125" style="92" customWidth="1"/>
    <col min="1703" max="1703" width="0.140625" style="92" customWidth="1"/>
    <col min="1704" max="1704" width="9.85546875" style="92" customWidth="1"/>
    <col min="1705" max="1705" width="11.5703125" style="92" customWidth="1"/>
    <col min="1706" max="1706" width="9" style="92" customWidth="1"/>
    <col min="1707" max="1707" width="10.85546875" style="92" customWidth="1"/>
    <col min="1708" max="1708" width="11.42578125" style="92" customWidth="1"/>
    <col min="1709" max="1709" width="12.140625" style="92" customWidth="1"/>
    <col min="1710" max="1710" width="11" style="92" customWidth="1"/>
    <col min="1711" max="1711" width="12" style="92" customWidth="1"/>
    <col min="1712" max="1715" width="9.140625" style="92" customWidth="1"/>
    <col min="1716" max="1716" width="1.5703125" style="92" customWidth="1"/>
    <col min="1717" max="1717" width="1.42578125" style="92" customWidth="1"/>
    <col min="1718" max="1718" width="74" style="92" customWidth="1"/>
    <col min="1719" max="1719" width="7.42578125" style="92" customWidth="1"/>
    <col min="1720" max="1721" width="10.42578125" style="92" customWidth="1"/>
    <col min="1722" max="1722" width="1.5703125" style="92" customWidth="1"/>
    <col min="1723" max="1723" width="1.42578125" style="92" customWidth="1"/>
    <col min="1724" max="1724" width="59" style="92" customWidth="1"/>
    <col min="1725" max="1725" width="1.5703125" style="92" customWidth="1"/>
    <col min="1726" max="1726" width="1.42578125" style="92" customWidth="1"/>
    <col min="1727" max="1727" width="73.85546875" style="92" customWidth="1"/>
    <col min="1728" max="1728" width="7.85546875" style="92" customWidth="1"/>
    <col min="1729" max="1731" width="10.140625" style="92" customWidth="1"/>
    <col min="1732" max="1732" width="0.85546875" style="92" customWidth="1"/>
    <col min="1733" max="1736" width="10.85546875" style="92" customWidth="1"/>
    <col min="1737" max="1737" width="1.5703125" style="92" customWidth="1"/>
    <col min="1738" max="1738" width="10.140625" style="92" customWidth="1"/>
    <col min="1739" max="1739" width="11.140625" style="92" customWidth="1"/>
    <col min="1740" max="1741" width="10.140625" style="92" customWidth="1"/>
    <col min="1742" max="1742" width="9.140625" style="92"/>
    <col min="1743" max="1743" width="1.5703125" style="92" customWidth="1"/>
    <col min="1744" max="1744" width="1.42578125" style="92" customWidth="1"/>
    <col min="1745" max="1745" width="73.85546875" style="92" customWidth="1"/>
    <col min="1746" max="1746" width="9.140625" style="92" customWidth="1"/>
    <col min="1747" max="1749" width="10.140625" style="92" customWidth="1"/>
    <col min="1750" max="1750" width="0.85546875" style="92" customWidth="1"/>
    <col min="1751" max="1751" width="9.42578125" style="92" customWidth="1"/>
    <col min="1752" max="1752" width="11.140625" style="92" customWidth="1"/>
    <col min="1753" max="1753" width="0.140625" style="92" customWidth="1"/>
    <col min="1754" max="1754" width="9.42578125" style="92" customWidth="1"/>
    <col min="1755" max="1755" width="10.85546875" style="92" customWidth="1"/>
    <col min="1756" max="1756" width="0.140625" style="92" customWidth="1"/>
    <col min="1757" max="1758" width="13.5703125" style="92" customWidth="1"/>
    <col min="1759" max="1759" width="6" style="92" customWidth="1"/>
    <col min="1760" max="1771" width="9.140625" style="92" customWidth="1"/>
    <col min="1772" max="1772" width="12.140625" style="92" bestFit="1" customWidth="1"/>
    <col min="1773" max="1773" width="9.140625" style="92" customWidth="1"/>
    <col min="1774" max="1774" width="3" style="92" bestFit="1" customWidth="1"/>
    <col min="1775" max="1775" width="7.85546875" style="92" bestFit="1" customWidth="1"/>
    <col min="1776" max="1776" width="78.140625" style="92" bestFit="1" customWidth="1"/>
    <col min="1777" max="1777" width="12.42578125" style="92" bestFit="1" customWidth="1"/>
    <col min="1778" max="1780" width="14.42578125" style="92" bestFit="1" customWidth="1"/>
    <col min="1781" max="1781" width="10.42578125" style="92" bestFit="1" customWidth="1"/>
    <col min="1782" max="1782" width="14.42578125" style="92" bestFit="1" customWidth="1"/>
    <col min="1783" max="1783" width="10.42578125" style="92" bestFit="1" customWidth="1"/>
    <col min="1784" max="1784" width="14.42578125" style="92" bestFit="1" customWidth="1"/>
    <col min="1785" max="1785" width="10.42578125" style="92" bestFit="1" customWidth="1"/>
    <col min="1786" max="1786" width="14.42578125" style="92" bestFit="1" customWidth="1"/>
    <col min="1787" max="1948" width="9.140625" style="92" customWidth="1"/>
    <col min="1949" max="1949" width="1.140625" style="92" customWidth="1"/>
    <col min="1950" max="1950" width="0.85546875" style="92" customWidth="1"/>
    <col min="1951" max="1951" width="74.5703125" style="92" customWidth="1"/>
    <col min="1952" max="1952" width="1.140625" style="92" customWidth="1"/>
    <col min="1953" max="1953" width="0.85546875" style="92" customWidth="1"/>
    <col min="1954" max="1954" width="71.5703125" style="92" customWidth="1"/>
    <col min="1955" max="1955" width="7.5703125" style="92" customWidth="1"/>
    <col min="1956" max="1956" width="8.5703125" style="92" customWidth="1"/>
    <col min="1957" max="1958" width="8.42578125" style="92" customWidth="1"/>
    <col min="1959" max="1959" width="0.140625" style="92" customWidth="1"/>
    <col min="1960" max="1960" width="9.85546875" style="92" customWidth="1"/>
    <col min="1961" max="1961" width="11.5703125" style="92" customWidth="1"/>
    <col min="1962" max="1962" width="9" style="92" customWidth="1"/>
    <col min="1963" max="1963" width="10.85546875" style="92" customWidth="1"/>
    <col min="1964" max="1964" width="11.42578125" style="92" customWidth="1"/>
    <col min="1965" max="1965" width="12.140625" style="92" customWidth="1"/>
    <col min="1966" max="1966" width="11" style="92" customWidth="1"/>
    <col min="1967" max="1967" width="12" style="92" customWidth="1"/>
    <col min="1968" max="1971" width="9.140625" style="92" customWidth="1"/>
    <col min="1972" max="1972" width="1.5703125" style="92" customWidth="1"/>
    <col min="1973" max="1973" width="1.42578125" style="92" customWidth="1"/>
    <col min="1974" max="1974" width="74" style="92" customWidth="1"/>
    <col min="1975" max="1975" width="7.42578125" style="92" customWidth="1"/>
    <col min="1976" max="1977" width="10.42578125" style="92" customWidth="1"/>
    <col min="1978" max="1978" width="1.5703125" style="92" customWidth="1"/>
    <col min="1979" max="1979" width="1.42578125" style="92" customWidth="1"/>
    <col min="1980" max="1980" width="59" style="92" customWidth="1"/>
    <col min="1981" max="1981" width="1.5703125" style="92" customWidth="1"/>
    <col min="1982" max="1982" width="1.42578125" style="92" customWidth="1"/>
    <col min="1983" max="1983" width="73.85546875" style="92" customWidth="1"/>
    <col min="1984" max="1984" width="7.85546875" style="92" customWidth="1"/>
    <col min="1985" max="1987" width="10.140625" style="92" customWidth="1"/>
    <col min="1988" max="1988" width="0.85546875" style="92" customWidth="1"/>
    <col min="1989" max="1992" width="10.85546875" style="92" customWidth="1"/>
    <col min="1993" max="1993" width="1.5703125" style="92" customWidth="1"/>
    <col min="1994" max="1994" width="10.140625" style="92" customWidth="1"/>
    <col min="1995" max="1995" width="11.140625" style="92" customWidth="1"/>
    <col min="1996" max="1997" width="10.140625" style="92" customWidth="1"/>
    <col min="1998" max="1998" width="9.140625" style="92"/>
    <col min="1999" max="1999" width="1.5703125" style="92" customWidth="1"/>
    <col min="2000" max="2000" width="1.42578125" style="92" customWidth="1"/>
    <col min="2001" max="2001" width="73.85546875" style="92" customWidth="1"/>
    <col min="2002" max="2002" width="9.140625" style="92" customWidth="1"/>
    <col min="2003" max="2005" width="10.140625" style="92" customWidth="1"/>
    <col min="2006" max="2006" width="0.85546875" style="92" customWidth="1"/>
    <col min="2007" max="2007" width="9.42578125" style="92" customWidth="1"/>
    <col min="2008" max="2008" width="11.140625" style="92" customWidth="1"/>
    <col min="2009" max="2009" width="0.140625" style="92" customWidth="1"/>
    <col min="2010" max="2010" width="9.42578125" style="92" customWidth="1"/>
    <col min="2011" max="2011" width="10.85546875" style="92" customWidth="1"/>
    <col min="2012" max="2012" width="0.140625" style="92" customWidth="1"/>
    <col min="2013" max="2014" width="13.5703125" style="92" customWidth="1"/>
    <col min="2015" max="2015" width="6" style="92" customWidth="1"/>
    <col min="2016" max="2027" width="9.140625" style="92" customWidth="1"/>
    <col min="2028" max="2028" width="12.140625" style="92" bestFit="1" customWidth="1"/>
    <col min="2029" max="2029" width="9.140625" style="92" customWidth="1"/>
    <col min="2030" max="2030" width="3" style="92" bestFit="1" customWidth="1"/>
    <col min="2031" max="2031" width="7.85546875" style="92" bestFit="1" customWidth="1"/>
    <col min="2032" max="2032" width="78.140625" style="92" bestFit="1" customWidth="1"/>
    <col min="2033" max="2033" width="12.42578125" style="92" bestFit="1" customWidth="1"/>
    <col min="2034" max="2036" width="14.42578125" style="92" bestFit="1" customWidth="1"/>
    <col min="2037" max="2037" width="10.42578125" style="92" bestFit="1" customWidth="1"/>
    <col min="2038" max="2038" width="14.42578125" style="92" bestFit="1" customWidth="1"/>
    <col min="2039" max="2039" width="10.42578125" style="92" bestFit="1" customWidth="1"/>
    <col min="2040" max="2040" width="14.42578125" style="92" bestFit="1" customWidth="1"/>
    <col min="2041" max="2041" width="10.42578125" style="92" bestFit="1" customWidth="1"/>
    <col min="2042" max="2042" width="14.42578125" style="92" bestFit="1" customWidth="1"/>
    <col min="2043" max="2204" width="9.140625" style="92" customWidth="1"/>
    <col min="2205" max="2205" width="1.140625" style="92" customWidth="1"/>
    <col min="2206" max="2206" width="0.85546875" style="92" customWidth="1"/>
    <col min="2207" max="2207" width="74.5703125" style="92" customWidth="1"/>
    <col min="2208" max="2208" width="1.140625" style="92" customWidth="1"/>
    <col min="2209" max="2209" width="0.85546875" style="92" customWidth="1"/>
    <col min="2210" max="2210" width="71.5703125" style="92" customWidth="1"/>
    <col min="2211" max="2211" width="7.5703125" style="92" customWidth="1"/>
    <col min="2212" max="2212" width="8.5703125" style="92" customWidth="1"/>
    <col min="2213" max="2214" width="8.42578125" style="92" customWidth="1"/>
    <col min="2215" max="2215" width="0.140625" style="92" customWidth="1"/>
    <col min="2216" max="2216" width="9.85546875" style="92" customWidth="1"/>
    <col min="2217" max="2217" width="11.5703125" style="92" customWidth="1"/>
    <col min="2218" max="2218" width="9" style="92" customWidth="1"/>
    <col min="2219" max="2219" width="10.85546875" style="92" customWidth="1"/>
    <col min="2220" max="2220" width="11.42578125" style="92" customWidth="1"/>
    <col min="2221" max="2221" width="12.140625" style="92" customWidth="1"/>
    <col min="2222" max="2222" width="11" style="92" customWidth="1"/>
    <col min="2223" max="2223" width="12" style="92" customWidth="1"/>
    <col min="2224" max="2227" width="9.140625" style="92" customWidth="1"/>
    <col min="2228" max="2228" width="1.5703125" style="92" customWidth="1"/>
    <col min="2229" max="2229" width="1.42578125" style="92" customWidth="1"/>
    <col min="2230" max="2230" width="74" style="92" customWidth="1"/>
    <col min="2231" max="2231" width="7.42578125" style="92" customWidth="1"/>
    <col min="2232" max="2233" width="10.42578125" style="92" customWidth="1"/>
    <col min="2234" max="2234" width="1.5703125" style="92" customWidth="1"/>
    <col min="2235" max="2235" width="1.42578125" style="92" customWidth="1"/>
    <col min="2236" max="2236" width="59" style="92" customWidth="1"/>
    <col min="2237" max="2237" width="1.5703125" style="92" customWidth="1"/>
    <col min="2238" max="2238" width="1.42578125" style="92" customWidth="1"/>
    <col min="2239" max="2239" width="73.85546875" style="92" customWidth="1"/>
    <col min="2240" max="2240" width="7.85546875" style="92" customWidth="1"/>
    <col min="2241" max="2243" width="10.140625" style="92" customWidth="1"/>
    <col min="2244" max="2244" width="0.85546875" style="92" customWidth="1"/>
    <col min="2245" max="2248" width="10.85546875" style="92" customWidth="1"/>
    <col min="2249" max="2249" width="1.5703125" style="92" customWidth="1"/>
    <col min="2250" max="2250" width="10.140625" style="92" customWidth="1"/>
    <col min="2251" max="2251" width="11.140625" style="92" customWidth="1"/>
    <col min="2252" max="2253" width="10.140625" style="92" customWidth="1"/>
    <col min="2254" max="2254" width="9.140625" style="92"/>
    <col min="2255" max="2255" width="1.5703125" style="92" customWidth="1"/>
    <col min="2256" max="2256" width="1.42578125" style="92" customWidth="1"/>
    <col min="2257" max="2257" width="73.85546875" style="92" customWidth="1"/>
    <col min="2258" max="2258" width="9.140625" style="92" customWidth="1"/>
    <col min="2259" max="2261" width="10.140625" style="92" customWidth="1"/>
    <col min="2262" max="2262" width="0.85546875" style="92" customWidth="1"/>
    <col min="2263" max="2263" width="9.42578125" style="92" customWidth="1"/>
    <col min="2264" max="2264" width="11.140625" style="92" customWidth="1"/>
    <col min="2265" max="2265" width="0.140625" style="92" customWidth="1"/>
    <col min="2266" max="2266" width="9.42578125" style="92" customWidth="1"/>
    <col min="2267" max="2267" width="10.85546875" style="92" customWidth="1"/>
    <col min="2268" max="2268" width="0.140625" style="92" customWidth="1"/>
    <col min="2269" max="2270" width="13.5703125" style="92" customWidth="1"/>
    <col min="2271" max="2271" width="6" style="92" customWidth="1"/>
    <col min="2272" max="2283" width="9.140625" style="92" customWidth="1"/>
    <col min="2284" max="2284" width="12.140625" style="92" bestFit="1" customWidth="1"/>
    <col min="2285" max="2285" width="9.140625" style="92" customWidth="1"/>
    <col min="2286" max="2286" width="3" style="92" bestFit="1" customWidth="1"/>
    <col min="2287" max="2287" width="7.85546875" style="92" bestFit="1" customWidth="1"/>
    <col min="2288" max="2288" width="78.140625" style="92" bestFit="1" customWidth="1"/>
    <col min="2289" max="2289" width="12.42578125" style="92" bestFit="1" customWidth="1"/>
    <col min="2290" max="2292" width="14.42578125" style="92" bestFit="1" customWidth="1"/>
    <col min="2293" max="2293" width="10.42578125" style="92" bestFit="1" customWidth="1"/>
    <col min="2294" max="2294" width="14.42578125" style="92" bestFit="1" customWidth="1"/>
    <col min="2295" max="2295" width="10.42578125" style="92" bestFit="1" customWidth="1"/>
    <col min="2296" max="2296" width="14.42578125" style="92" bestFit="1" customWidth="1"/>
    <col min="2297" max="2297" width="10.42578125" style="92" bestFit="1" customWidth="1"/>
    <col min="2298" max="2298" width="14.42578125" style="92" bestFit="1" customWidth="1"/>
    <col min="2299" max="2460" width="9.140625" style="92" customWidth="1"/>
    <col min="2461" max="2461" width="1.140625" style="92" customWidth="1"/>
    <col min="2462" max="2462" width="0.85546875" style="92" customWidth="1"/>
    <col min="2463" max="2463" width="74.5703125" style="92" customWidth="1"/>
    <col min="2464" max="2464" width="1.140625" style="92" customWidth="1"/>
    <col min="2465" max="2465" width="0.85546875" style="92" customWidth="1"/>
    <col min="2466" max="2466" width="71.5703125" style="92" customWidth="1"/>
    <col min="2467" max="2467" width="7.5703125" style="92" customWidth="1"/>
    <col min="2468" max="2468" width="8.5703125" style="92" customWidth="1"/>
    <col min="2469" max="2470" width="8.42578125" style="92" customWidth="1"/>
    <col min="2471" max="2471" width="0.140625" style="92" customWidth="1"/>
    <col min="2472" max="2472" width="9.85546875" style="92" customWidth="1"/>
    <col min="2473" max="2473" width="11.5703125" style="92" customWidth="1"/>
    <col min="2474" max="2474" width="9" style="92" customWidth="1"/>
    <col min="2475" max="2475" width="10.85546875" style="92" customWidth="1"/>
    <col min="2476" max="2476" width="11.42578125" style="92" customWidth="1"/>
    <col min="2477" max="2477" width="12.140625" style="92" customWidth="1"/>
    <col min="2478" max="2478" width="11" style="92" customWidth="1"/>
    <col min="2479" max="2479" width="12" style="92" customWidth="1"/>
    <col min="2480" max="2483" width="9.140625" style="92" customWidth="1"/>
    <col min="2484" max="2484" width="1.5703125" style="92" customWidth="1"/>
    <col min="2485" max="2485" width="1.42578125" style="92" customWidth="1"/>
    <col min="2486" max="2486" width="74" style="92" customWidth="1"/>
    <col min="2487" max="2487" width="7.42578125" style="92" customWidth="1"/>
    <col min="2488" max="2489" width="10.42578125" style="92" customWidth="1"/>
    <col min="2490" max="2490" width="1.5703125" style="92" customWidth="1"/>
    <col min="2491" max="2491" width="1.42578125" style="92" customWidth="1"/>
    <col min="2492" max="2492" width="59" style="92" customWidth="1"/>
    <col min="2493" max="2493" width="1.5703125" style="92" customWidth="1"/>
    <col min="2494" max="2494" width="1.42578125" style="92" customWidth="1"/>
    <col min="2495" max="2495" width="73.85546875" style="92" customWidth="1"/>
    <col min="2496" max="2496" width="7.85546875" style="92" customWidth="1"/>
    <col min="2497" max="2499" width="10.140625" style="92" customWidth="1"/>
    <col min="2500" max="2500" width="0.85546875" style="92" customWidth="1"/>
    <col min="2501" max="2504" width="10.85546875" style="92" customWidth="1"/>
    <col min="2505" max="2505" width="1.5703125" style="92" customWidth="1"/>
    <col min="2506" max="2506" width="10.140625" style="92" customWidth="1"/>
    <col min="2507" max="2507" width="11.140625" style="92" customWidth="1"/>
    <col min="2508" max="2509" width="10.140625" style="92" customWidth="1"/>
    <col min="2510" max="2510" width="9.140625" style="92"/>
    <col min="2511" max="2511" width="1.5703125" style="92" customWidth="1"/>
    <col min="2512" max="2512" width="1.42578125" style="92" customWidth="1"/>
    <col min="2513" max="2513" width="73.85546875" style="92" customWidth="1"/>
    <col min="2514" max="2514" width="9.140625" style="92" customWidth="1"/>
    <col min="2515" max="2517" width="10.140625" style="92" customWidth="1"/>
    <col min="2518" max="2518" width="0.85546875" style="92" customWidth="1"/>
    <col min="2519" max="2519" width="9.42578125" style="92" customWidth="1"/>
    <col min="2520" max="2520" width="11.140625" style="92" customWidth="1"/>
    <col min="2521" max="2521" width="0.140625" style="92" customWidth="1"/>
    <col min="2522" max="2522" width="9.42578125" style="92" customWidth="1"/>
    <col min="2523" max="2523" width="10.85546875" style="92" customWidth="1"/>
    <col min="2524" max="2524" width="0.140625" style="92" customWidth="1"/>
    <col min="2525" max="2526" width="13.5703125" style="92" customWidth="1"/>
    <col min="2527" max="2527" width="6" style="92" customWidth="1"/>
    <col min="2528" max="2539" width="9.140625" style="92" customWidth="1"/>
    <col min="2540" max="2540" width="12.140625" style="92" bestFit="1" customWidth="1"/>
    <col min="2541" max="2541" width="9.140625" style="92" customWidth="1"/>
    <col min="2542" max="2542" width="3" style="92" bestFit="1" customWidth="1"/>
    <col min="2543" max="2543" width="7.85546875" style="92" bestFit="1" customWidth="1"/>
    <col min="2544" max="2544" width="78.140625" style="92" bestFit="1" customWidth="1"/>
    <col min="2545" max="2545" width="12.42578125" style="92" bestFit="1" customWidth="1"/>
    <col min="2546" max="2548" width="14.42578125" style="92" bestFit="1" customWidth="1"/>
    <col min="2549" max="2549" width="10.42578125" style="92" bestFit="1" customWidth="1"/>
    <col min="2550" max="2550" width="14.42578125" style="92" bestFit="1" customWidth="1"/>
    <col min="2551" max="2551" width="10.42578125" style="92" bestFit="1" customWidth="1"/>
    <col min="2552" max="2552" width="14.42578125" style="92" bestFit="1" customWidth="1"/>
    <col min="2553" max="2553" width="10.42578125" style="92" bestFit="1" customWidth="1"/>
    <col min="2554" max="2554" width="14.42578125" style="92" bestFit="1" customWidth="1"/>
    <col min="2555" max="2716" width="9.140625" style="92" customWidth="1"/>
    <col min="2717" max="2717" width="1.140625" style="92" customWidth="1"/>
    <col min="2718" max="2718" width="0.85546875" style="92" customWidth="1"/>
    <col min="2719" max="2719" width="74.5703125" style="92" customWidth="1"/>
    <col min="2720" max="2720" width="1.140625" style="92" customWidth="1"/>
    <col min="2721" max="2721" width="0.85546875" style="92" customWidth="1"/>
    <col min="2722" max="2722" width="71.5703125" style="92" customWidth="1"/>
    <col min="2723" max="2723" width="7.5703125" style="92" customWidth="1"/>
    <col min="2724" max="2724" width="8.5703125" style="92" customWidth="1"/>
    <col min="2725" max="2726" width="8.42578125" style="92" customWidth="1"/>
    <col min="2727" max="2727" width="0.140625" style="92" customWidth="1"/>
    <col min="2728" max="2728" width="9.85546875" style="92" customWidth="1"/>
    <col min="2729" max="2729" width="11.5703125" style="92" customWidth="1"/>
    <col min="2730" max="2730" width="9" style="92" customWidth="1"/>
    <col min="2731" max="2731" width="10.85546875" style="92" customWidth="1"/>
    <col min="2732" max="2732" width="11.42578125" style="92" customWidth="1"/>
    <col min="2733" max="2733" width="12.140625" style="92" customWidth="1"/>
    <col min="2734" max="2734" width="11" style="92" customWidth="1"/>
    <col min="2735" max="2735" width="12" style="92" customWidth="1"/>
    <col min="2736" max="2739" width="9.140625" style="92" customWidth="1"/>
    <col min="2740" max="2740" width="1.5703125" style="92" customWidth="1"/>
    <col min="2741" max="2741" width="1.42578125" style="92" customWidth="1"/>
    <col min="2742" max="2742" width="74" style="92" customWidth="1"/>
    <col min="2743" max="2743" width="7.42578125" style="92" customWidth="1"/>
    <col min="2744" max="2745" width="10.42578125" style="92" customWidth="1"/>
    <col min="2746" max="2746" width="1.5703125" style="92" customWidth="1"/>
    <col min="2747" max="2747" width="1.42578125" style="92" customWidth="1"/>
    <col min="2748" max="2748" width="59" style="92" customWidth="1"/>
    <col min="2749" max="2749" width="1.5703125" style="92" customWidth="1"/>
    <col min="2750" max="2750" width="1.42578125" style="92" customWidth="1"/>
    <col min="2751" max="2751" width="73.85546875" style="92" customWidth="1"/>
    <col min="2752" max="2752" width="7.85546875" style="92" customWidth="1"/>
    <col min="2753" max="2755" width="10.140625" style="92" customWidth="1"/>
    <col min="2756" max="2756" width="0.85546875" style="92" customWidth="1"/>
    <col min="2757" max="2760" width="10.85546875" style="92" customWidth="1"/>
    <col min="2761" max="2761" width="1.5703125" style="92" customWidth="1"/>
    <col min="2762" max="2762" width="10.140625" style="92" customWidth="1"/>
    <col min="2763" max="2763" width="11.140625" style="92" customWidth="1"/>
    <col min="2764" max="2765" width="10.140625" style="92" customWidth="1"/>
    <col min="2766" max="2766" width="9.140625" style="92"/>
    <col min="2767" max="2767" width="1.5703125" style="92" customWidth="1"/>
    <col min="2768" max="2768" width="1.42578125" style="92" customWidth="1"/>
    <col min="2769" max="2769" width="73.85546875" style="92" customWidth="1"/>
    <col min="2770" max="2770" width="9.140625" style="92" customWidth="1"/>
    <col min="2771" max="2773" width="10.140625" style="92" customWidth="1"/>
    <col min="2774" max="2774" width="0.85546875" style="92" customWidth="1"/>
    <col min="2775" max="2775" width="9.42578125" style="92" customWidth="1"/>
    <col min="2776" max="2776" width="11.140625" style="92" customWidth="1"/>
    <col min="2777" max="2777" width="0.140625" style="92" customWidth="1"/>
    <col min="2778" max="2778" width="9.42578125" style="92" customWidth="1"/>
    <col min="2779" max="2779" width="10.85546875" style="92" customWidth="1"/>
    <col min="2780" max="2780" width="0.140625" style="92" customWidth="1"/>
    <col min="2781" max="2782" width="13.5703125" style="92" customWidth="1"/>
    <col min="2783" max="2783" width="6" style="92" customWidth="1"/>
    <col min="2784" max="2795" width="9.140625" style="92" customWidth="1"/>
    <col min="2796" max="2796" width="12.140625" style="92" bestFit="1" customWidth="1"/>
    <col min="2797" max="2797" width="9.140625" style="92" customWidth="1"/>
    <col min="2798" max="2798" width="3" style="92" bestFit="1" customWidth="1"/>
    <col min="2799" max="2799" width="7.85546875" style="92" bestFit="1" customWidth="1"/>
    <col min="2800" max="2800" width="78.140625" style="92" bestFit="1" customWidth="1"/>
    <col min="2801" max="2801" width="12.42578125" style="92" bestFit="1" customWidth="1"/>
    <col min="2802" max="2804" width="14.42578125" style="92" bestFit="1" customWidth="1"/>
    <col min="2805" max="2805" width="10.42578125" style="92" bestFit="1" customWidth="1"/>
    <col min="2806" max="2806" width="14.42578125" style="92" bestFit="1" customWidth="1"/>
    <col min="2807" max="2807" width="10.42578125" style="92" bestFit="1" customWidth="1"/>
    <col min="2808" max="2808" width="14.42578125" style="92" bestFit="1" customWidth="1"/>
    <col min="2809" max="2809" width="10.42578125" style="92" bestFit="1" customWidth="1"/>
    <col min="2810" max="2810" width="14.42578125" style="92" bestFit="1" customWidth="1"/>
    <col min="2811" max="2972" width="9.140625" style="92" customWidth="1"/>
    <col min="2973" max="2973" width="1.140625" style="92" customWidth="1"/>
    <col min="2974" max="2974" width="0.85546875" style="92" customWidth="1"/>
    <col min="2975" max="2975" width="74.5703125" style="92" customWidth="1"/>
    <col min="2976" max="2976" width="1.140625" style="92" customWidth="1"/>
    <col min="2977" max="2977" width="0.85546875" style="92" customWidth="1"/>
    <col min="2978" max="2978" width="71.5703125" style="92" customWidth="1"/>
    <col min="2979" max="2979" width="7.5703125" style="92" customWidth="1"/>
    <col min="2980" max="2980" width="8.5703125" style="92" customWidth="1"/>
    <col min="2981" max="2982" width="8.42578125" style="92" customWidth="1"/>
    <col min="2983" max="2983" width="0.140625" style="92" customWidth="1"/>
    <col min="2984" max="2984" width="9.85546875" style="92" customWidth="1"/>
    <col min="2985" max="2985" width="11.5703125" style="92" customWidth="1"/>
    <col min="2986" max="2986" width="9" style="92" customWidth="1"/>
    <col min="2987" max="2987" width="10.85546875" style="92" customWidth="1"/>
    <col min="2988" max="2988" width="11.42578125" style="92" customWidth="1"/>
    <col min="2989" max="2989" width="12.140625" style="92" customWidth="1"/>
    <col min="2990" max="2990" width="11" style="92" customWidth="1"/>
    <col min="2991" max="2991" width="12" style="92" customWidth="1"/>
    <col min="2992" max="2995" width="9.140625" style="92" customWidth="1"/>
    <col min="2996" max="2996" width="1.5703125" style="92" customWidth="1"/>
    <col min="2997" max="2997" width="1.42578125" style="92" customWidth="1"/>
    <col min="2998" max="2998" width="74" style="92" customWidth="1"/>
    <col min="2999" max="2999" width="7.42578125" style="92" customWidth="1"/>
    <col min="3000" max="3001" width="10.42578125" style="92" customWidth="1"/>
    <col min="3002" max="3002" width="1.5703125" style="92" customWidth="1"/>
    <col min="3003" max="3003" width="1.42578125" style="92" customWidth="1"/>
    <col min="3004" max="3004" width="59" style="92" customWidth="1"/>
    <col min="3005" max="3005" width="1.5703125" style="92" customWidth="1"/>
    <col min="3006" max="3006" width="1.42578125" style="92" customWidth="1"/>
    <col min="3007" max="3007" width="73.85546875" style="92" customWidth="1"/>
    <col min="3008" max="3008" width="7.85546875" style="92" customWidth="1"/>
    <col min="3009" max="3011" width="10.140625" style="92" customWidth="1"/>
    <col min="3012" max="3012" width="0.85546875" style="92" customWidth="1"/>
    <col min="3013" max="3016" width="10.85546875" style="92" customWidth="1"/>
    <col min="3017" max="3017" width="1.5703125" style="92" customWidth="1"/>
    <col min="3018" max="3018" width="10.140625" style="92" customWidth="1"/>
    <col min="3019" max="3019" width="11.140625" style="92" customWidth="1"/>
    <col min="3020" max="3021" width="10.140625" style="92" customWidth="1"/>
    <col min="3022" max="3022" width="9.140625" style="92"/>
    <col min="3023" max="3023" width="1.5703125" style="92" customWidth="1"/>
    <col min="3024" max="3024" width="1.42578125" style="92" customWidth="1"/>
    <col min="3025" max="3025" width="73.85546875" style="92" customWidth="1"/>
    <col min="3026" max="3026" width="9.140625" style="92" customWidth="1"/>
    <col min="3027" max="3029" width="10.140625" style="92" customWidth="1"/>
    <col min="3030" max="3030" width="0.85546875" style="92" customWidth="1"/>
    <col min="3031" max="3031" width="9.42578125" style="92" customWidth="1"/>
    <col min="3032" max="3032" width="11.140625" style="92" customWidth="1"/>
    <col min="3033" max="3033" width="0.140625" style="92" customWidth="1"/>
    <col min="3034" max="3034" width="9.42578125" style="92" customWidth="1"/>
    <col min="3035" max="3035" width="10.85546875" style="92" customWidth="1"/>
    <col min="3036" max="3036" width="0.140625" style="92" customWidth="1"/>
    <col min="3037" max="3038" width="13.5703125" style="92" customWidth="1"/>
    <col min="3039" max="3039" width="6" style="92" customWidth="1"/>
    <col min="3040" max="3051" width="9.140625" style="92" customWidth="1"/>
    <col min="3052" max="3052" width="12.140625" style="92" bestFit="1" customWidth="1"/>
    <col min="3053" max="3053" width="9.140625" style="92" customWidth="1"/>
    <col min="3054" max="3054" width="3" style="92" bestFit="1" customWidth="1"/>
    <col min="3055" max="3055" width="7.85546875" style="92" bestFit="1" customWidth="1"/>
    <col min="3056" max="3056" width="78.140625" style="92" bestFit="1" customWidth="1"/>
    <col min="3057" max="3057" width="12.42578125" style="92" bestFit="1" customWidth="1"/>
    <col min="3058" max="3060" width="14.42578125" style="92" bestFit="1" customWidth="1"/>
    <col min="3061" max="3061" width="10.42578125" style="92" bestFit="1" customWidth="1"/>
    <col min="3062" max="3062" width="14.42578125" style="92" bestFit="1" customWidth="1"/>
    <col min="3063" max="3063" width="10.42578125" style="92" bestFit="1" customWidth="1"/>
    <col min="3064" max="3064" width="14.42578125" style="92" bestFit="1" customWidth="1"/>
    <col min="3065" max="3065" width="10.42578125" style="92" bestFit="1" customWidth="1"/>
    <col min="3066" max="3066" width="14.42578125" style="92" bestFit="1" customWidth="1"/>
    <col min="3067" max="3228" width="9.140625" style="92" customWidth="1"/>
    <col min="3229" max="3229" width="1.140625" style="92" customWidth="1"/>
    <col min="3230" max="3230" width="0.85546875" style="92" customWidth="1"/>
    <col min="3231" max="3231" width="74.5703125" style="92" customWidth="1"/>
    <col min="3232" max="3232" width="1.140625" style="92" customWidth="1"/>
    <col min="3233" max="3233" width="0.85546875" style="92" customWidth="1"/>
    <col min="3234" max="3234" width="71.5703125" style="92" customWidth="1"/>
    <col min="3235" max="3235" width="7.5703125" style="92" customWidth="1"/>
    <col min="3236" max="3236" width="8.5703125" style="92" customWidth="1"/>
    <col min="3237" max="3238" width="8.42578125" style="92" customWidth="1"/>
    <col min="3239" max="3239" width="0.140625" style="92" customWidth="1"/>
    <col min="3240" max="3240" width="9.85546875" style="92" customWidth="1"/>
    <col min="3241" max="3241" width="11.5703125" style="92" customWidth="1"/>
    <col min="3242" max="3242" width="9" style="92" customWidth="1"/>
    <col min="3243" max="3243" width="10.85546875" style="92" customWidth="1"/>
    <col min="3244" max="3244" width="11.42578125" style="92" customWidth="1"/>
    <col min="3245" max="3245" width="12.140625" style="92" customWidth="1"/>
    <col min="3246" max="3246" width="11" style="92" customWidth="1"/>
    <col min="3247" max="3247" width="12" style="92" customWidth="1"/>
    <col min="3248" max="3251" width="9.140625" style="92" customWidth="1"/>
    <col min="3252" max="3252" width="1.5703125" style="92" customWidth="1"/>
    <col min="3253" max="3253" width="1.42578125" style="92" customWidth="1"/>
    <col min="3254" max="3254" width="74" style="92" customWidth="1"/>
    <col min="3255" max="3255" width="7.42578125" style="92" customWidth="1"/>
    <col min="3256" max="3257" width="10.42578125" style="92" customWidth="1"/>
    <col min="3258" max="3258" width="1.5703125" style="92" customWidth="1"/>
    <col min="3259" max="3259" width="1.42578125" style="92" customWidth="1"/>
    <col min="3260" max="3260" width="59" style="92" customWidth="1"/>
    <col min="3261" max="3261" width="1.5703125" style="92" customWidth="1"/>
    <col min="3262" max="3262" width="1.42578125" style="92" customWidth="1"/>
    <col min="3263" max="3263" width="73.85546875" style="92" customWidth="1"/>
    <col min="3264" max="3264" width="7.85546875" style="92" customWidth="1"/>
    <col min="3265" max="3267" width="10.140625" style="92" customWidth="1"/>
    <col min="3268" max="3268" width="0.85546875" style="92" customWidth="1"/>
    <col min="3269" max="3272" width="10.85546875" style="92" customWidth="1"/>
    <col min="3273" max="3273" width="1.5703125" style="92" customWidth="1"/>
    <col min="3274" max="3274" width="10.140625" style="92" customWidth="1"/>
    <col min="3275" max="3275" width="11.140625" style="92" customWidth="1"/>
    <col min="3276" max="3277" width="10.140625" style="92" customWidth="1"/>
    <col min="3278" max="3278" width="9.140625" style="92"/>
    <col min="3279" max="3279" width="1.5703125" style="92" customWidth="1"/>
    <col min="3280" max="3280" width="1.42578125" style="92" customWidth="1"/>
    <col min="3281" max="3281" width="73.85546875" style="92" customWidth="1"/>
    <col min="3282" max="3282" width="9.140625" style="92" customWidth="1"/>
    <col min="3283" max="3285" width="10.140625" style="92" customWidth="1"/>
    <col min="3286" max="3286" width="0.85546875" style="92" customWidth="1"/>
    <col min="3287" max="3287" width="9.42578125" style="92" customWidth="1"/>
    <col min="3288" max="3288" width="11.140625" style="92" customWidth="1"/>
    <col min="3289" max="3289" width="0.140625" style="92" customWidth="1"/>
    <col min="3290" max="3290" width="9.42578125" style="92" customWidth="1"/>
    <col min="3291" max="3291" width="10.85546875" style="92" customWidth="1"/>
    <col min="3292" max="3292" width="0.140625" style="92" customWidth="1"/>
    <col min="3293" max="3294" width="13.5703125" style="92" customWidth="1"/>
    <col min="3295" max="3295" width="6" style="92" customWidth="1"/>
    <col min="3296" max="3307" width="9.140625" style="92" customWidth="1"/>
    <col min="3308" max="3308" width="12.140625" style="92" bestFit="1" customWidth="1"/>
    <col min="3309" max="3309" width="9.140625" style="92" customWidth="1"/>
    <col min="3310" max="3310" width="3" style="92" bestFit="1" customWidth="1"/>
    <col min="3311" max="3311" width="7.85546875" style="92" bestFit="1" customWidth="1"/>
    <col min="3312" max="3312" width="78.140625" style="92" bestFit="1" customWidth="1"/>
    <col min="3313" max="3313" width="12.42578125" style="92" bestFit="1" customWidth="1"/>
    <col min="3314" max="3316" width="14.42578125" style="92" bestFit="1" customWidth="1"/>
    <col min="3317" max="3317" width="10.42578125" style="92" bestFit="1" customWidth="1"/>
    <col min="3318" max="3318" width="14.42578125" style="92" bestFit="1" customWidth="1"/>
    <col min="3319" max="3319" width="10.42578125" style="92" bestFit="1" customWidth="1"/>
    <col min="3320" max="3320" width="14.42578125" style="92" bestFit="1" customWidth="1"/>
    <col min="3321" max="3321" width="10.42578125" style="92" bestFit="1" customWidth="1"/>
    <col min="3322" max="3322" width="14.42578125" style="92" bestFit="1" customWidth="1"/>
    <col min="3323" max="3484" width="9.140625" style="92" customWidth="1"/>
    <col min="3485" max="3485" width="1.140625" style="92" customWidth="1"/>
    <col min="3486" max="3486" width="0.85546875" style="92" customWidth="1"/>
    <col min="3487" max="3487" width="74.5703125" style="92" customWidth="1"/>
    <col min="3488" max="3488" width="1.140625" style="92" customWidth="1"/>
    <col min="3489" max="3489" width="0.85546875" style="92" customWidth="1"/>
    <col min="3490" max="3490" width="71.5703125" style="92" customWidth="1"/>
    <col min="3491" max="3491" width="7.5703125" style="92" customWidth="1"/>
    <col min="3492" max="3492" width="8.5703125" style="92" customWidth="1"/>
    <col min="3493" max="3494" width="8.42578125" style="92" customWidth="1"/>
    <col min="3495" max="3495" width="0.140625" style="92" customWidth="1"/>
    <col min="3496" max="3496" width="9.85546875" style="92" customWidth="1"/>
    <col min="3497" max="3497" width="11.5703125" style="92" customWidth="1"/>
    <col min="3498" max="3498" width="9" style="92" customWidth="1"/>
    <col min="3499" max="3499" width="10.85546875" style="92" customWidth="1"/>
    <col min="3500" max="3500" width="11.42578125" style="92" customWidth="1"/>
    <col min="3501" max="3501" width="12.140625" style="92" customWidth="1"/>
    <col min="3502" max="3502" width="11" style="92" customWidth="1"/>
    <col min="3503" max="3503" width="12" style="92" customWidth="1"/>
    <col min="3504" max="3507" width="9.140625" style="92" customWidth="1"/>
    <col min="3508" max="3508" width="1.5703125" style="92" customWidth="1"/>
    <col min="3509" max="3509" width="1.42578125" style="92" customWidth="1"/>
    <col min="3510" max="3510" width="74" style="92" customWidth="1"/>
    <col min="3511" max="3511" width="7.42578125" style="92" customWidth="1"/>
    <col min="3512" max="3513" width="10.42578125" style="92" customWidth="1"/>
    <col min="3514" max="3514" width="1.5703125" style="92" customWidth="1"/>
    <col min="3515" max="3515" width="1.42578125" style="92" customWidth="1"/>
    <col min="3516" max="3516" width="59" style="92" customWidth="1"/>
    <col min="3517" max="3517" width="1.5703125" style="92" customWidth="1"/>
    <col min="3518" max="3518" width="1.42578125" style="92" customWidth="1"/>
    <col min="3519" max="3519" width="73.85546875" style="92" customWidth="1"/>
    <col min="3520" max="3520" width="7.85546875" style="92" customWidth="1"/>
    <col min="3521" max="3523" width="10.140625" style="92" customWidth="1"/>
    <col min="3524" max="3524" width="0.85546875" style="92" customWidth="1"/>
    <col min="3525" max="3528" width="10.85546875" style="92" customWidth="1"/>
    <col min="3529" max="3529" width="1.5703125" style="92" customWidth="1"/>
    <col min="3530" max="3530" width="10.140625" style="92" customWidth="1"/>
    <col min="3531" max="3531" width="11.140625" style="92" customWidth="1"/>
    <col min="3532" max="3533" width="10.140625" style="92" customWidth="1"/>
    <col min="3534" max="3534" width="9.140625" style="92"/>
    <col min="3535" max="3535" width="1.5703125" style="92" customWidth="1"/>
    <col min="3536" max="3536" width="1.42578125" style="92" customWidth="1"/>
    <col min="3537" max="3537" width="73.85546875" style="92" customWidth="1"/>
    <col min="3538" max="3538" width="9.140625" style="92" customWidth="1"/>
    <col min="3539" max="3541" width="10.140625" style="92" customWidth="1"/>
    <col min="3542" max="3542" width="0.85546875" style="92" customWidth="1"/>
    <col min="3543" max="3543" width="9.42578125" style="92" customWidth="1"/>
    <col min="3544" max="3544" width="11.140625" style="92" customWidth="1"/>
    <col min="3545" max="3545" width="0.140625" style="92" customWidth="1"/>
    <col min="3546" max="3546" width="9.42578125" style="92" customWidth="1"/>
    <col min="3547" max="3547" width="10.85546875" style="92" customWidth="1"/>
    <col min="3548" max="3548" width="0.140625" style="92" customWidth="1"/>
    <col min="3549" max="3550" width="13.5703125" style="92" customWidth="1"/>
    <col min="3551" max="3551" width="6" style="92" customWidth="1"/>
    <col min="3552" max="3563" width="9.140625" style="92" customWidth="1"/>
    <col min="3564" max="3564" width="12.140625" style="92" bestFit="1" customWidth="1"/>
    <col min="3565" max="3565" width="9.140625" style="92" customWidth="1"/>
    <col min="3566" max="3566" width="3" style="92" bestFit="1" customWidth="1"/>
    <col min="3567" max="3567" width="7.85546875" style="92" bestFit="1" customWidth="1"/>
    <col min="3568" max="3568" width="78.140625" style="92" bestFit="1" customWidth="1"/>
    <col min="3569" max="3569" width="12.42578125" style="92" bestFit="1" customWidth="1"/>
    <col min="3570" max="3572" width="14.42578125" style="92" bestFit="1" customWidth="1"/>
    <col min="3573" max="3573" width="10.42578125" style="92" bestFit="1" customWidth="1"/>
    <col min="3574" max="3574" width="14.42578125" style="92" bestFit="1" customWidth="1"/>
    <col min="3575" max="3575" width="10.42578125" style="92" bestFit="1" customWidth="1"/>
    <col min="3576" max="3576" width="14.42578125" style="92" bestFit="1" customWidth="1"/>
    <col min="3577" max="3577" width="10.42578125" style="92" bestFit="1" customWidth="1"/>
    <col min="3578" max="3578" width="14.42578125" style="92" bestFit="1" customWidth="1"/>
    <col min="3579" max="3740" width="9.140625" style="92" customWidth="1"/>
    <col min="3741" max="3741" width="1.140625" style="92" customWidth="1"/>
    <col min="3742" max="3742" width="0.85546875" style="92" customWidth="1"/>
    <col min="3743" max="3743" width="74.5703125" style="92" customWidth="1"/>
    <col min="3744" max="3744" width="1.140625" style="92" customWidth="1"/>
    <col min="3745" max="3745" width="0.85546875" style="92" customWidth="1"/>
    <col min="3746" max="3746" width="71.5703125" style="92" customWidth="1"/>
    <col min="3747" max="3747" width="7.5703125" style="92" customWidth="1"/>
    <col min="3748" max="3748" width="8.5703125" style="92" customWidth="1"/>
    <col min="3749" max="3750" width="8.42578125" style="92" customWidth="1"/>
    <col min="3751" max="3751" width="0.140625" style="92" customWidth="1"/>
    <col min="3752" max="3752" width="9.85546875" style="92" customWidth="1"/>
    <col min="3753" max="3753" width="11.5703125" style="92" customWidth="1"/>
    <col min="3754" max="3754" width="9" style="92" customWidth="1"/>
    <col min="3755" max="3755" width="10.85546875" style="92" customWidth="1"/>
    <col min="3756" max="3756" width="11.42578125" style="92" customWidth="1"/>
    <col min="3757" max="3757" width="12.140625" style="92" customWidth="1"/>
    <col min="3758" max="3758" width="11" style="92" customWidth="1"/>
    <col min="3759" max="3759" width="12" style="92" customWidth="1"/>
    <col min="3760" max="3763" width="9.140625" style="92" customWidth="1"/>
    <col min="3764" max="3764" width="1.5703125" style="92" customWidth="1"/>
    <col min="3765" max="3765" width="1.42578125" style="92" customWidth="1"/>
    <col min="3766" max="3766" width="74" style="92" customWidth="1"/>
    <col min="3767" max="3767" width="7.42578125" style="92" customWidth="1"/>
    <col min="3768" max="3769" width="10.42578125" style="92" customWidth="1"/>
    <col min="3770" max="3770" width="1.5703125" style="92" customWidth="1"/>
    <col min="3771" max="3771" width="1.42578125" style="92" customWidth="1"/>
    <col min="3772" max="3772" width="59" style="92" customWidth="1"/>
    <col min="3773" max="3773" width="1.5703125" style="92" customWidth="1"/>
    <col min="3774" max="3774" width="1.42578125" style="92" customWidth="1"/>
    <col min="3775" max="3775" width="73.85546875" style="92" customWidth="1"/>
    <col min="3776" max="3776" width="7.85546875" style="92" customWidth="1"/>
    <col min="3777" max="3779" width="10.140625" style="92" customWidth="1"/>
    <col min="3780" max="3780" width="0.85546875" style="92" customWidth="1"/>
    <col min="3781" max="3784" width="10.85546875" style="92" customWidth="1"/>
    <col min="3785" max="3785" width="1.5703125" style="92" customWidth="1"/>
    <col min="3786" max="3786" width="10.140625" style="92" customWidth="1"/>
    <col min="3787" max="3787" width="11.140625" style="92" customWidth="1"/>
    <col min="3788" max="3789" width="10.140625" style="92" customWidth="1"/>
    <col min="3790" max="3790" width="9.140625" style="92"/>
    <col min="3791" max="3791" width="1.5703125" style="92" customWidth="1"/>
    <col min="3792" max="3792" width="1.42578125" style="92" customWidth="1"/>
    <col min="3793" max="3793" width="73.85546875" style="92" customWidth="1"/>
    <col min="3794" max="3794" width="9.140625" style="92" customWidth="1"/>
    <col min="3795" max="3797" width="10.140625" style="92" customWidth="1"/>
    <col min="3798" max="3798" width="0.85546875" style="92" customWidth="1"/>
    <col min="3799" max="3799" width="9.42578125" style="92" customWidth="1"/>
    <col min="3800" max="3800" width="11.140625" style="92" customWidth="1"/>
    <col min="3801" max="3801" width="0.140625" style="92" customWidth="1"/>
    <col min="3802" max="3802" width="9.42578125" style="92" customWidth="1"/>
    <col min="3803" max="3803" width="10.85546875" style="92" customWidth="1"/>
    <col min="3804" max="3804" width="0.140625" style="92" customWidth="1"/>
    <col min="3805" max="3806" width="13.5703125" style="92" customWidth="1"/>
    <col min="3807" max="3807" width="6" style="92" customWidth="1"/>
    <col min="3808" max="3819" width="9.140625" style="92" customWidth="1"/>
    <col min="3820" max="3820" width="12.140625" style="92" bestFit="1" customWidth="1"/>
    <col min="3821" max="3821" width="9.140625" style="92" customWidth="1"/>
    <col min="3822" max="3822" width="3" style="92" bestFit="1" customWidth="1"/>
    <col min="3823" max="3823" width="7.85546875" style="92" bestFit="1" customWidth="1"/>
    <col min="3824" max="3824" width="78.140625" style="92" bestFit="1" customWidth="1"/>
    <col min="3825" max="3825" width="12.42578125" style="92" bestFit="1" customWidth="1"/>
    <col min="3826" max="3828" width="14.42578125" style="92" bestFit="1" customWidth="1"/>
    <col min="3829" max="3829" width="10.42578125" style="92" bestFit="1" customWidth="1"/>
    <col min="3830" max="3830" width="14.42578125" style="92" bestFit="1" customWidth="1"/>
    <col min="3831" max="3831" width="10.42578125" style="92" bestFit="1" customWidth="1"/>
    <col min="3832" max="3832" width="14.42578125" style="92" bestFit="1" customWidth="1"/>
    <col min="3833" max="3833" width="10.42578125" style="92" bestFit="1" customWidth="1"/>
    <col min="3834" max="3834" width="14.42578125" style="92" bestFit="1" customWidth="1"/>
    <col min="3835" max="3996" width="9.140625" style="92" customWidth="1"/>
    <col min="3997" max="3997" width="1.140625" style="92" customWidth="1"/>
    <col min="3998" max="3998" width="0.85546875" style="92" customWidth="1"/>
    <col min="3999" max="3999" width="74.5703125" style="92" customWidth="1"/>
    <col min="4000" max="4000" width="1.140625" style="92" customWidth="1"/>
    <col min="4001" max="4001" width="0.85546875" style="92" customWidth="1"/>
    <col min="4002" max="4002" width="71.5703125" style="92" customWidth="1"/>
    <col min="4003" max="4003" width="7.5703125" style="92" customWidth="1"/>
    <col min="4004" max="4004" width="8.5703125" style="92" customWidth="1"/>
    <col min="4005" max="4006" width="8.42578125" style="92" customWidth="1"/>
    <col min="4007" max="4007" width="0.140625" style="92" customWidth="1"/>
    <col min="4008" max="4008" width="9.85546875" style="92" customWidth="1"/>
    <col min="4009" max="4009" width="11.5703125" style="92" customWidth="1"/>
    <col min="4010" max="4010" width="9" style="92" customWidth="1"/>
    <col min="4011" max="4011" width="10.85546875" style="92" customWidth="1"/>
    <col min="4012" max="4012" width="11.42578125" style="92" customWidth="1"/>
    <col min="4013" max="4013" width="12.140625" style="92" customWidth="1"/>
    <col min="4014" max="4014" width="11" style="92" customWidth="1"/>
    <col min="4015" max="4015" width="12" style="92" customWidth="1"/>
    <col min="4016" max="4019" width="9.140625" style="92" customWidth="1"/>
    <col min="4020" max="4020" width="1.5703125" style="92" customWidth="1"/>
    <col min="4021" max="4021" width="1.42578125" style="92" customWidth="1"/>
    <col min="4022" max="4022" width="74" style="92" customWidth="1"/>
    <col min="4023" max="4023" width="7.42578125" style="92" customWidth="1"/>
    <col min="4024" max="4025" width="10.42578125" style="92" customWidth="1"/>
    <col min="4026" max="4026" width="1.5703125" style="92" customWidth="1"/>
    <col min="4027" max="4027" width="1.42578125" style="92" customWidth="1"/>
    <col min="4028" max="4028" width="59" style="92" customWidth="1"/>
    <col min="4029" max="4029" width="1.5703125" style="92" customWidth="1"/>
    <col min="4030" max="4030" width="1.42578125" style="92" customWidth="1"/>
    <col min="4031" max="4031" width="73.85546875" style="92" customWidth="1"/>
    <col min="4032" max="4032" width="7.85546875" style="92" customWidth="1"/>
    <col min="4033" max="4035" width="10.140625" style="92" customWidth="1"/>
    <col min="4036" max="4036" width="0.85546875" style="92" customWidth="1"/>
    <col min="4037" max="4040" width="10.85546875" style="92" customWidth="1"/>
    <col min="4041" max="4041" width="1.5703125" style="92" customWidth="1"/>
    <col min="4042" max="4042" width="10.140625" style="92" customWidth="1"/>
    <col min="4043" max="4043" width="11.140625" style="92" customWidth="1"/>
    <col min="4044" max="4045" width="10.140625" style="92" customWidth="1"/>
    <col min="4046" max="4046" width="9.140625" style="92"/>
    <col min="4047" max="4047" width="1.5703125" style="92" customWidth="1"/>
    <col min="4048" max="4048" width="1.42578125" style="92" customWidth="1"/>
    <col min="4049" max="4049" width="73.85546875" style="92" customWidth="1"/>
    <col min="4050" max="4050" width="9.140625" style="92" customWidth="1"/>
    <col min="4051" max="4053" width="10.140625" style="92" customWidth="1"/>
    <col min="4054" max="4054" width="0.85546875" style="92" customWidth="1"/>
    <col min="4055" max="4055" width="9.42578125" style="92" customWidth="1"/>
    <col min="4056" max="4056" width="11.140625" style="92" customWidth="1"/>
    <col min="4057" max="4057" width="0.140625" style="92" customWidth="1"/>
    <col min="4058" max="4058" width="9.42578125" style="92" customWidth="1"/>
    <col min="4059" max="4059" width="10.85546875" style="92" customWidth="1"/>
    <col min="4060" max="4060" width="0.140625" style="92" customWidth="1"/>
    <col min="4061" max="4062" width="13.5703125" style="92" customWidth="1"/>
    <col min="4063" max="4063" width="6" style="92" customWidth="1"/>
    <col min="4064" max="4075" width="9.140625" style="92" customWidth="1"/>
    <col min="4076" max="4076" width="12.140625" style="92" bestFit="1" customWidth="1"/>
    <col min="4077" max="4077" width="9.140625" style="92" customWidth="1"/>
    <col min="4078" max="4078" width="3" style="92" bestFit="1" customWidth="1"/>
    <col min="4079" max="4079" width="7.85546875" style="92" bestFit="1" customWidth="1"/>
    <col min="4080" max="4080" width="78.140625" style="92" bestFit="1" customWidth="1"/>
    <col min="4081" max="4081" width="12.42578125" style="92" bestFit="1" customWidth="1"/>
    <col min="4082" max="4084" width="14.42578125" style="92" bestFit="1" customWidth="1"/>
    <col min="4085" max="4085" width="10.42578125" style="92" bestFit="1" customWidth="1"/>
    <col min="4086" max="4086" width="14.42578125" style="92" bestFit="1" customWidth="1"/>
    <col min="4087" max="4087" width="10.42578125" style="92" bestFit="1" customWidth="1"/>
    <col min="4088" max="4088" width="14.42578125" style="92" bestFit="1" customWidth="1"/>
    <col min="4089" max="4089" width="10.42578125" style="92" bestFit="1" customWidth="1"/>
    <col min="4090" max="4090" width="14.42578125" style="92" bestFit="1" customWidth="1"/>
    <col min="4091" max="4252" width="9.140625" style="92" customWidth="1"/>
    <col min="4253" max="4253" width="1.140625" style="92" customWidth="1"/>
    <col min="4254" max="4254" width="0.85546875" style="92" customWidth="1"/>
    <col min="4255" max="4255" width="74.5703125" style="92" customWidth="1"/>
    <col min="4256" max="4256" width="1.140625" style="92" customWidth="1"/>
    <col min="4257" max="4257" width="0.85546875" style="92" customWidth="1"/>
    <col min="4258" max="4258" width="71.5703125" style="92" customWidth="1"/>
    <col min="4259" max="4259" width="7.5703125" style="92" customWidth="1"/>
    <col min="4260" max="4260" width="8.5703125" style="92" customWidth="1"/>
    <col min="4261" max="4262" width="8.42578125" style="92" customWidth="1"/>
    <col min="4263" max="4263" width="0.140625" style="92" customWidth="1"/>
    <col min="4264" max="4264" width="9.85546875" style="92" customWidth="1"/>
    <col min="4265" max="4265" width="11.5703125" style="92" customWidth="1"/>
    <col min="4266" max="4266" width="9" style="92" customWidth="1"/>
    <col min="4267" max="4267" width="10.85546875" style="92" customWidth="1"/>
    <col min="4268" max="4268" width="11.42578125" style="92" customWidth="1"/>
    <col min="4269" max="4269" width="12.140625" style="92" customWidth="1"/>
    <col min="4270" max="4270" width="11" style="92" customWidth="1"/>
    <col min="4271" max="4271" width="12" style="92" customWidth="1"/>
    <col min="4272" max="4275" width="9.140625" style="92" customWidth="1"/>
    <col min="4276" max="4276" width="1.5703125" style="92" customWidth="1"/>
    <col min="4277" max="4277" width="1.42578125" style="92" customWidth="1"/>
    <col min="4278" max="4278" width="74" style="92" customWidth="1"/>
    <col min="4279" max="4279" width="7.42578125" style="92" customWidth="1"/>
    <col min="4280" max="4281" width="10.42578125" style="92" customWidth="1"/>
    <col min="4282" max="4282" width="1.5703125" style="92" customWidth="1"/>
    <col min="4283" max="4283" width="1.42578125" style="92" customWidth="1"/>
    <col min="4284" max="4284" width="59" style="92" customWidth="1"/>
    <col min="4285" max="4285" width="1.5703125" style="92" customWidth="1"/>
    <col min="4286" max="4286" width="1.42578125" style="92" customWidth="1"/>
    <col min="4287" max="4287" width="73.85546875" style="92" customWidth="1"/>
    <col min="4288" max="4288" width="7.85546875" style="92" customWidth="1"/>
    <col min="4289" max="4291" width="10.140625" style="92" customWidth="1"/>
    <col min="4292" max="4292" width="0.85546875" style="92" customWidth="1"/>
    <col min="4293" max="4296" width="10.85546875" style="92" customWidth="1"/>
    <col min="4297" max="4297" width="1.5703125" style="92" customWidth="1"/>
    <col min="4298" max="4298" width="10.140625" style="92" customWidth="1"/>
    <col min="4299" max="4299" width="11.140625" style="92" customWidth="1"/>
    <col min="4300" max="4301" width="10.140625" style="92" customWidth="1"/>
    <col min="4302" max="4302" width="9.140625" style="92"/>
    <col min="4303" max="4303" width="1.5703125" style="92" customWidth="1"/>
    <col min="4304" max="4304" width="1.42578125" style="92" customWidth="1"/>
    <col min="4305" max="4305" width="73.85546875" style="92" customWidth="1"/>
    <col min="4306" max="4306" width="9.140625" style="92" customWidth="1"/>
    <col min="4307" max="4309" width="10.140625" style="92" customWidth="1"/>
    <col min="4310" max="4310" width="0.85546875" style="92" customWidth="1"/>
    <col min="4311" max="4311" width="9.42578125" style="92" customWidth="1"/>
    <col min="4312" max="4312" width="11.140625" style="92" customWidth="1"/>
    <col min="4313" max="4313" width="0.140625" style="92" customWidth="1"/>
    <col min="4314" max="4314" width="9.42578125" style="92" customWidth="1"/>
    <col min="4315" max="4315" width="10.85546875" style="92" customWidth="1"/>
    <col min="4316" max="4316" width="0.140625" style="92" customWidth="1"/>
    <col min="4317" max="4318" width="13.5703125" style="92" customWidth="1"/>
    <col min="4319" max="4319" width="6" style="92" customWidth="1"/>
    <col min="4320" max="4331" width="9.140625" style="92" customWidth="1"/>
    <col min="4332" max="4332" width="12.140625" style="92" bestFit="1" customWidth="1"/>
    <col min="4333" max="4333" width="9.140625" style="92" customWidth="1"/>
    <col min="4334" max="4334" width="3" style="92" bestFit="1" customWidth="1"/>
    <col min="4335" max="4335" width="7.85546875" style="92" bestFit="1" customWidth="1"/>
    <col min="4336" max="4336" width="78.140625" style="92" bestFit="1" customWidth="1"/>
    <col min="4337" max="4337" width="12.42578125" style="92" bestFit="1" customWidth="1"/>
    <col min="4338" max="4340" width="14.42578125" style="92" bestFit="1" customWidth="1"/>
    <col min="4341" max="4341" width="10.42578125" style="92" bestFit="1" customWidth="1"/>
    <col min="4342" max="4342" width="14.42578125" style="92" bestFit="1" customWidth="1"/>
    <col min="4343" max="4343" width="10.42578125" style="92" bestFit="1" customWidth="1"/>
    <col min="4344" max="4344" width="14.42578125" style="92" bestFit="1" customWidth="1"/>
    <col min="4345" max="4345" width="10.42578125" style="92" bestFit="1" customWidth="1"/>
    <col min="4346" max="4346" width="14.42578125" style="92" bestFit="1" customWidth="1"/>
    <col min="4347" max="4508" width="9.140625" style="92" customWidth="1"/>
    <col min="4509" max="4509" width="1.140625" style="92" customWidth="1"/>
    <col min="4510" max="4510" width="0.85546875" style="92" customWidth="1"/>
    <col min="4511" max="4511" width="74.5703125" style="92" customWidth="1"/>
    <col min="4512" max="4512" width="1.140625" style="92" customWidth="1"/>
    <col min="4513" max="4513" width="0.85546875" style="92" customWidth="1"/>
    <col min="4514" max="4514" width="71.5703125" style="92" customWidth="1"/>
    <col min="4515" max="4515" width="7.5703125" style="92" customWidth="1"/>
    <col min="4516" max="4516" width="8.5703125" style="92" customWidth="1"/>
    <col min="4517" max="4518" width="8.42578125" style="92" customWidth="1"/>
    <col min="4519" max="4519" width="0.140625" style="92" customWidth="1"/>
    <col min="4520" max="4520" width="9.85546875" style="92" customWidth="1"/>
    <col min="4521" max="4521" width="11.5703125" style="92" customWidth="1"/>
    <col min="4522" max="4522" width="9" style="92" customWidth="1"/>
    <col min="4523" max="4523" width="10.85546875" style="92" customWidth="1"/>
    <col min="4524" max="4524" width="11.42578125" style="92" customWidth="1"/>
    <col min="4525" max="4525" width="12.140625" style="92" customWidth="1"/>
    <col min="4526" max="4526" width="11" style="92" customWidth="1"/>
    <col min="4527" max="4527" width="12" style="92" customWidth="1"/>
    <col min="4528" max="4531" width="9.140625" style="92" customWidth="1"/>
    <col min="4532" max="4532" width="1.5703125" style="92" customWidth="1"/>
    <col min="4533" max="4533" width="1.42578125" style="92" customWidth="1"/>
    <col min="4534" max="4534" width="74" style="92" customWidth="1"/>
    <col min="4535" max="4535" width="7.42578125" style="92" customWidth="1"/>
    <col min="4536" max="4537" width="10.42578125" style="92" customWidth="1"/>
    <col min="4538" max="4538" width="1.5703125" style="92" customWidth="1"/>
    <col min="4539" max="4539" width="1.42578125" style="92" customWidth="1"/>
    <col min="4540" max="4540" width="59" style="92" customWidth="1"/>
    <col min="4541" max="4541" width="1.5703125" style="92" customWidth="1"/>
    <col min="4542" max="4542" width="1.42578125" style="92" customWidth="1"/>
    <col min="4543" max="4543" width="73.85546875" style="92" customWidth="1"/>
    <col min="4544" max="4544" width="7.85546875" style="92" customWidth="1"/>
    <col min="4545" max="4547" width="10.140625" style="92" customWidth="1"/>
    <col min="4548" max="4548" width="0.85546875" style="92" customWidth="1"/>
    <col min="4549" max="4552" width="10.85546875" style="92" customWidth="1"/>
    <col min="4553" max="4553" width="1.5703125" style="92" customWidth="1"/>
    <col min="4554" max="4554" width="10.140625" style="92" customWidth="1"/>
    <col min="4555" max="4555" width="11.140625" style="92" customWidth="1"/>
    <col min="4556" max="4557" width="10.140625" style="92" customWidth="1"/>
    <col min="4558" max="4558" width="9.140625" style="92"/>
    <col min="4559" max="4559" width="1.5703125" style="92" customWidth="1"/>
    <col min="4560" max="4560" width="1.42578125" style="92" customWidth="1"/>
    <col min="4561" max="4561" width="73.85546875" style="92" customWidth="1"/>
    <col min="4562" max="4562" width="9.140625" style="92" customWidth="1"/>
    <col min="4563" max="4565" width="10.140625" style="92" customWidth="1"/>
    <col min="4566" max="4566" width="0.85546875" style="92" customWidth="1"/>
    <col min="4567" max="4567" width="9.42578125" style="92" customWidth="1"/>
    <col min="4568" max="4568" width="11.140625" style="92" customWidth="1"/>
    <col min="4569" max="4569" width="0.140625" style="92" customWidth="1"/>
    <col min="4570" max="4570" width="9.42578125" style="92" customWidth="1"/>
    <col min="4571" max="4571" width="10.85546875" style="92" customWidth="1"/>
    <col min="4572" max="4572" width="0.140625" style="92" customWidth="1"/>
    <col min="4573" max="4574" width="13.5703125" style="92" customWidth="1"/>
    <col min="4575" max="4575" width="6" style="92" customWidth="1"/>
    <col min="4576" max="4587" width="9.140625" style="92" customWidth="1"/>
    <col min="4588" max="4588" width="12.140625" style="92" bestFit="1" customWidth="1"/>
    <col min="4589" max="4589" width="9.140625" style="92" customWidth="1"/>
    <col min="4590" max="4590" width="3" style="92" bestFit="1" customWidth="1"/>
    <col min="4591" max="4591" width="7.85546875" style="92" bestFit="1" customWidth="1"/>
    <col min="4592" max="4592" width="78.140625" style="92" bestFit="1" customWidth="1"/>
    <col min="4593" max="4593" width="12.42578125" style="92" bestFit="1" customWidth="1"/>
    <col min="4594" max="4596" width="14.42578125" style="92" bestFit="1" customWidth="1"/>
    <col min="4597" max="4597" width="10.42578125" style="92" bestFit="1" customWidth="1"/>
    <col min="4598" max="4598" width="14.42578125" style="92" bestFit="1" customWidth="1"/>
    <col min="4599" max="4599" width="10.42578125" style="92" bestFit="1" customWidth="1"/>
    <col min="4600" max="4600" width="14.42578125" style="92" bestFit="1" customWidth="1"/>
    <col min="4601" max="4601" width="10.42578125" style="92" bestFit="1" customWidth="1"/>
    <col min="4602" max="4602" width="14.42578125" style="92" bestFit="1" customWidth="1"/>
    <col min="4603" max="4764" width="9.140625" style="92" customWidth="1"/>
    <col min="4765" max="4765" width="1.140625" style="92" customWidth="1"/>
    <col min="4766" max="4766" width="0.85546875" style="92" customWidth="1"/>
    <col min="4767" max="4767" width="74.5703125" style="92" customWidth="1"/>
    <col min="4768" max="4768" width="1.140625" style="92" customWidth="1"/>
    <col min="4769" max="4769" width="0.85546875" style="92" customWidth="1"/>
    <col min="4770" max="4770" width="71.5703125" style="92" customWidth="1"/>
    <col min="4771" max="4771" width="7.5703125" style="92" customWidth="1"/>
    <col min="4772" max="4772" width="8.5703125" style="92" customWidth="1"/>
    <col min="4773" max="4774" width="8.42578125" style="92" customWidth="1"/>
    <col min="4775" max="4775" width="0.140625" style="92" customWidth="1"/>
    <col min="4776" max="4776" width="9.85546875" style="92" customWidth="1"/>
    <col min="4777" max="4777" width="11.5703125" style="92" customWidth="1"/>
    <col min="4778" max="4778" width="9" style="92" customWidth="1"/>
    <col min="4779" max="4779" width="10.85546875" style="92" customWidth="1"/>
    <col min="4780" max="4780" width="11.42578125" style="92" customWidth="1"/>
    <col min="4781" max="4781" width="12.140625" style="92" customWidth="1"/>
    <col min="4782" max="4782" width="11" style="92" customWidth="1"/>
    <col min="4783" max="4783" width="12" style="92" customWidth="1"/>
    <col min="4784" max="4787" width="9.140625" style="92" customWidth="1"/>
    <col min="4788" max="4788" width="1.5703125" style="92" customWidth="1"/>
    <col min="4789" max="4789" width="1.42578125" style="92" customWidth="1"/>
    <col min="4790" max="4790" width="74" style="92" customWidth="1"/>
    <col min="4791" max="4791" width="7.42578125" style="92" customWidth="1"/>
    <col min="4792" max="4793" width="10.42578125" style="92" customWidth="1"/>
    <col min="4794" max="4794" width="1.5703125" style="92" customWidth="1"/>
    <col min="4795" max="4795" width="1.42578125" style="92" customWidth="1"/>
    <col min="4796" max="4796" width="59" style="92" customWidth="1"/>
    <col min="4797" max="4797" width="1.5703125" style="92" customWidth="1"/>
    <col min="4798" max="4798" width="1.42578125" style="92" customWidth="1"/>
    <col min="4799" max="4799" width="73.85546875" style="92" customWidth="1"/>
    <col min="4800" max="4800" width="7.85546875" style="92" customWidth="1"/>
    <col min="4801" max="4803" width="10.140625" style="92" customWidth="1"/>
    <col min="4804" max="4804" width="0.85546875" style="92" customWidth="1"/>
    <col min="4805" max="4808" width="10.85546875" style="92" customWidth="1"/>
    <col min="4809" max="4809" width="1.5703125" style="92" customWidth="1"/>
    <col min="4810" max="4810" width="10.140625" style="92" customWidth="1"/>
    <col min="4811" max="4811" width="11.140625" style="92" customWidth="1"/>
    <col min="4812" max="4813" width="10.140625" style="92" customWidth="1"/>
    <col min="4814" max="4814" width="9.140625" style="92"/>
    <col min="4815" max="4815" width="1.5703125" style="92" customWidth="1"/>
    <col min="4816" max="4816" width="1.42578125" style="92" customWidth="1"/>
    <col min="4817" max="4817" width="73.85546875" style="92" customWidth="1"/>
    <col min="4818" max="4818" width="9.140625" style="92" customWidth="1"/>
    <col min="4819" max="4821" width="10.140625" style="92" customWidth="1"/>
    <col min="4822" max="4822" width="0.85546875" style="92" customWidth="1"/>
    <col min="4823" max="4823" width="9.42578125" style="92" customWidth="1"/>
    <col min="4824" max="4824" width="11.140625" style="92" customWidth="1"/>
    <col min="4825" max="4825" width="0.140625" style="92" customWidth="1"/>
    <col min="4826" max="4826" width="9.42578125" style="92" customWidth="1"/>
    <col min="4827" max="4827" width="10.85546875" style="92" customWidth="1"/>
    <col min="4828" max="4828" width="0.140625" style="92" customWidth="1"/>
    <col min="4829" max="4830" width="13.5703125" style="92" customWidth="1"/>
    <col min="4831" max="4831" width="6" style="92" customWidth="1"/>
    <col min="4832" max="4843" width="9.140625" style="92" customWidth="1"/>
    <col min="4844" max="4844" width="12.140625" style="92" bestFit="1" customWidth="1"/>
    <col min="4845" max="4845" width="9.140625" style="92" customWidth="1"/>
    <col min="4846" max="4846" width="3" style="92" bestFit="1" customWidth="1"/>
    <col min="4847" max="4847" width="7.85546875" style="92" bestFit="1" customWidth="1"/>
    <col min="4848" max="4848" width="78.140625" style="92" bestFit="1" customWidth="1"/>
    <col min="4849" max="4849" width="12.42578125" style="92" bestFit="1" customWidth="1"/>
    <col min="4850" max="4852" width="14.42578125" style="92" bestFit="1" customWidth="1"/>
    <col min="4853" max="4853" width="10.42578125" style="92" bestFit="1" customWidth="1"/>
    <col min="4854" max="4854" width="14.42578125" style="92" bestFit="1" customWidth="1"/>
    <col min="4855" max="4855" width="10.42578125" style="92" bestFit="1" customWidth="1"/>
    <col min="4856" max="4856" width="14.42578125" style="92" bestFit="1" customWidth="1"/>
    <col min="4857" max="4857" width="10.42578125" style="92" bestFit="1" customWidth="1"/>
    <col min="4858" max="4858" width="14.42578125" style="92" bestFit="1" customWidth="1"/>
    <col min="4859" max="5020" width="9.140625" style="92" customWidth="1"/>
    <col min="5021" max="5021" width="1.140625" style="92" customWidth="1"/>
    <col min="5022" max="5022" width="0.85546875" style="92" customWidth="1"/>
    <col min="5023" max="5023" width="74.5703125" style="92" customWidth="1"/>
    <col min="5024" max="5024" width="1.140625" style="92" customWidth="1"/>
    <col min="5025" max="5025" width="0.85546875" style="92" customWidth="1"/>
    <col min="5026" max="5026" width="71.5703125" style="92" customWidth="1"/>
    <col min="5027" max="5027" width="7.5703125" style="92" customWidth="1"/>
    <col min="5028" max="5028" width="8.5703125" style="92" customWidth="1"/>
    <col min="5029" max="5030" width="8.42578125" style="92" customWidth="1"/>
    <col min="5031" max="5031" width="0.140625" style="92" customWidth="1"/>
    <col min="5032" max="5032" width="9.85546875" style="92" customWidth="1"/>
    <col min="5033" max="5033" width="11.5703125" style="92" customWidth="1"/>
    <col min="5034" max="5034" width="9" style="92" customWidth="1"/>
    <col min="5035" max="5035" width="10.85546875" style="92" customWidth="1"/>
    <col min="5036" max="5036" width="11.42578125" style="92" customWidth="1"/>
    <col min="5037" max="5037" width="12.140625" style="92" customWidth="1"/>
    <col min="5038" max="5038" width="11" style="92" customWidth="1"/>
    <col min="5039" max="5039" width="12" style="92" customWidth="1"/>
    <col min="5040" max="5043" width="9.140625" style="92" customWidth="1"/>
    <col min="5044" max="5044" width="1.5703125" style="92" customWidth="1"/>
    <col min="5045" max="5045" width="1.42578125" style="92" customWidth="1"/>
    <col min="5046" max="5046" width="74" style="92" customWidth="1"/>
    <col min="5047" max="5047" width="7.42578125" style="92" customWidth="1"/>
    <col min="5048" max="5049" width="10.42578125" style="92" customWidth="1"/>
    <col min="5050" max="5050" width="1.5703125" style="92" customWidth="1"/>
    <col min="5051" max="5051" width="1.42578125" style="92" customWidth="1"/>
    <col min="5052" max="5052" width="59" style="92" customWidth="1"/>
    <col min="5053" max="5053" width="1.5703125" style="92" customWidth="1"/>
    <col min="5054" max="5054" width="1.42578125" style="92" customWidth="1"/>
    <col min="5055" max="5055" width="73.85546875" style="92" customWidth="1"/>
    <col min="5056" max="5056" width="7.85546875" style="92" customWidth="1"/>
    <col min="5057" max="5059" width="10.140625" style="92" customWidth="1"/>
    <col min="5060" max="5060" width="0.85546875" style="92" customWidth="1"/>
    <col min="5061" max="5064" width="10.85546875" style="92" customWidth="1"/>
    <col min="5065" max="5065" width="1.5703125" style="92" customWidth="1"/>
    <col min="5066" max="5066" width="10.140625" style="92" customWidth="1"/>
    <col min="5067" max="5067" width="11.140625" style="92" customWidth="1"/>
    <col min="5068" max="5069" width="10.140625" style="92" customWidth="1"/>
    <col min="5070" max="5070" width="9.140625" style="92"/>
    <col min="5071" max="5071" width="1.5703125" style="92" customWidth="1"/>
    <col min="5072" max="5072" width="1.42578125" style="92" customWidth="1"/>
    <col min="5073" max="5073" width="73.85546875" style="92" customWidth="1"/>
    <col min="5074" max="5074" width="9.140625" style="92" customWidth="1"/>
    <col min="5075" max="5077" width="10.140625" style="92" customWidth="1"/>
    <col min="5078" max="5078" width="0.85546875" style="92" customWidth="1"/>
    <col min="5079" max="5079" width="9.42578125" style="92" customWidth="1"/>
    <col min="5080" max="5080" width="11.140625" style="92" customWidth="1"/>
    <col min="5081" max="5081" width="0.140625" style="92" customWidth="1"/>
    <col min="5082" max="5082" width="9.42578125" style="92" customWidth="1"/>
    <col min="5083" max="5083" width="10.85546875" style="92" customWidth="1"/>
    <col min="5084" max="5084" width="0.140625" style="92" customWidth="1"/>
    <col min="5085" max="5086" width="13.5703125" style="92" customWidth="1"/>
    <col min="5087" max="5087" width="6" style="92" customWidth="1"/>
    <col min="5088" max="5099" width="9.140625" style="92" customWidth="1"/>
    <col min="5100" max="5100" width="12.140625" style="92" bestFit="1" customWidth="1"/>
    <col min="5101" max="5101" width="9.140625" style="92" customWidth="1"/>
    <col min="5102" max="5102" width="3" style="92" bestFit="1" customWidth="1"/>
    <col min="5103" max="5103" width="7.85546875" style="92" bestFit="1" customWidth="1"/>
    <col min="5104" max="5104" width="78.140625" style="92" bestFit="1" customWidth="1"/>
    <col min="5105" max="5105" width="12.42578125" style="92" bestFit="1" customWidth="1"/>
    <col min="5106" max="5108" width="14.42578125" style="92" bestFit="1" customWidth="1"/>
    <col min="5109" max="5109" width="10.42578125" style="92" bestFit="1" customWidth="1"/>
    <col min="5110" max="5110" width="14.42578125" style="92" bestFit="1" customWidth="1"/>
    <col min="5111" max="5111" width="10.42578125" style="92" bestFit="1" customWidth="1"/>
    <col min="5112" max="5112" width="14.42578125" style="92" bestFit="1" customWidth="1"/>
    <col min="5113" max="5113" width="10.42578125" style="92" bestFit="1" customWidth="1"/>
    <col min="5114" max="5114" width="14.42578125" style="92" bestFit="1" customWidth="1"/>
    <col min="5115" max="5276" width="9.140625" style="92" customWidth="1"/>
    <col min="5277" max="5277" width="1.140625" style="92" customWidth="1"/>
    <col min="5278" max="5278" width="0.85546875" style="92" customWidth="1"/>
    <col min="5279" max="5279" width="74.5703125" style="92" customWidth="1"/>
    <col min="5280" max="5280" width="1.140625" style="92" customWidth="1"/>
    <col min="5281" max="5281" width="0.85546875" style="92" customWidth="1"/>
    <col min="5282" max="5282" width="71.5703125" style="92" customWidth="1"/>
    <col min="5283" max="5283" width="7.5703125" style="92" customWidth="1"/>
    <col min="5284" max="5284" width="8.5703125" style="92" customWidth="1"/>
    <col min="5285" max="5286" width="8.42578125" style="92" customWidth="1"/>
    <col min="5287" max="5287" width="0.140625" style="92" customWidth="1"/>
    <col min="5288" max="5288" width="9.85546875" style="92" customWidth="1"/>
    <col min="5289" max="5289" width="11.5703125" style="92" customWidth="1"/>
    <col min="5290" max="5290" width="9" style="92" customWidth="1"/>
    <col min="5291" max="5291" width="10.85546875" style="92" customWidth="1"/>
    <col min="5292" max="5292" width="11.42578125" style="92" customWidth="1"/>
    <col min="5293" max="5293" width="12.140625" style="92" customWidth="1"/>
    <col min="5294" max="5294" width="11" style="92" customWidth="1"/>
    <col min="5295" max="5295" width="12" style="92" customWidth="1"/>
    <col min="5296" max="5299" width="9.140625" style="92" customWidth="1"/>
    <col min="5300" max="5300" width="1.5703125" style="92" customWidth="1"/>
    <col min="5301" max="5301" width="1.42578125" style="92" customWidth="1"/>
    <col min="5302" max="5302" width="74" style="92" customWidth="1"/>
    <col min="5303" max="5303" width="7.42578125" style="92" customWidth="1"/>
    <col min="5304" max="5305" width="10.42578125" style="92" customWidth="1"/>
    <col min="5306" max="5306" width="1.5703125" style="92" customWidth="1"/>
    <col min="5307" max="5307" width="1.42578125" style="92" customWidth="1"/>
    <col min="5308" max="5308" width="59" style="92" customWidth="1"/>
    <col min="5309" max="5309" width="1.5703125" style="92" customWidth="1"/>
    <col min="5310" max="5310" width="1.42578125" style="92" customWidth="1"/>
    <col min="5311" max="5311" width="73.85546875" style="92" customWidth="1"/>
    <col min="5312" max="5312" width="7.85546875" style="92" customWidth="1"/>
    <col min="5313" max="5315" width="10.140625" style="92" customWidth="1"/>
    <col min="5316" max="5316" width="0.85546875" style="92" customWidth="1"/>
    <col min="5317" max="5320" width="10.85546875" style="92" customWidth="1"/>
    <col min="5321" max="5321" width="1.5703125" style="92" customWidth="1"/>
    <col min="5322" max="5322" width="10.140625" style="92" customWidth="1"/>
    <col min="5323" max="5323" width="11.140625" style="92" customWidth="1"/>
    <col min="5324" max="5325" width="10.140625" style="92" customWidth="1"/>
    <col min="5326" max="5326" width="9.140625" style="92"/>
    <col min="5327" max="5327" width="1.5703125" style="92" customWidth="1"/>
    <col min="5328" max="5328" width="1.42578125" style="92" customWidth="1"/>
    <col min="5329" max="5329" width="73.85546875" style="92" customWidth="1"/>
    <col min="5330" max="5330" width="9.140625" style="92" customWidth="1"/>
    <col min="5331" max="5333" width="10.140625" style="92" customWidth="1"/>
    <col min="5334" max="5334" width="0.85546875" style="92" customWidth="1"/>
    <col min="5335" max="5335" width="9.42578125" style="92" customWidth="1"/>
    <col min="5336" max="5336" width="11.140625" style="92" customWidth="1"/>
    <col min="5337" max="5337" width="0.140625" style="92" customWidth="1"/>
    <col min="5338" max="5338" width="9.42578125" style="92" customWidth="1"/>
    <col min="5339" max="5339" width="10.85546875" style="92" customWidth="1"/>
    <col min="5340" max="5340" width="0.140625" style="92" customWidth="1"/>
    <col min="5341" max="5342" width="13.5703125" style="92" customWidth="1"/>
    <col min="5343" max="5343" width="6" style="92" customWidth="1"/>
    <col min="5344" max="5355" width="9.140625" style="92" customWidth="1"/>
    <col min="5356" max="5356" width="12.140625" style="92" bestFit="1" customWidth="1"/>
    <col min="5357" max="5357" width="9.140625" style="92" customWidth="1"/>
    <col min="5358" max="5358" width="3" style="92" bestFit="1" customWidth="1"/>
    <col min="5359" max="5359" width="7.85546875" style="92" bestFit="1" customWidth="1"/>
    <col min="5360" max="5360" width="78.140625" style="92" bestFit="1" customWidth="1"/>
    <col min="5361" max="5361" width="12.42578125" style="92" bestFit="1" customWidth="1"/>
    <col min="5362" max="5364" width="14.42578125" style="92" bestFit="1" customWidth="1"/>
    <col min="5365" max="5365" width="10.42578125" style="92" bestFit="1" customWidth="1"/>
    <col min="5366" max="5366" width="14.42578125" style="92" bestFit="1" customWidth="1"/>
    <col min="5367" max="5367" width="10.42578125" style="92" bestFit="1" customWidth="1"/>
    <col min="5368" max="5368" width="14.42578125" style="92" bestFit="1" customWidth="1"/>
    <col min="5369" max="5369" width="10.42578125" style="92" bestFit="1" customWidth="1"/>
    <col min="5370" max="5370" width="14.42578125" style="92" bestFit="1" customWidth="1"/>
    <col min="5371" max="5532" width="9.140625" style="92" customWidth="1"/>
    <col min="5533" max="5533" width="1.140625" style="92" customWidth="1"/>
    <col min="5534" max="5534" width="0.85546875" style="92" customWidth="1"/>
    <col min="5535" max="5535" width="74.5703125" style="92" customWidth="1"/>
    <col min="5536" max="5536" width="1.140625" style="92" customWidth="1"/>
    <col min="5537" max="5537" width="0.85546875" style="92" customWidth="1"/>
    <col min="5538" max="5538" width="71.5703125" style="92" customWidth="1"/>
    <col min="5539" max="5539" width="7.5703125" style="92" customWidth="1"/>
    <col min="5540" max="5540" width="8.5703125" style="92" customWidth="1"/>
    <col min="5541" max="5542" width="8.42578125" style="92" customWidth="1"/>
    <col min="5543" max="5543" width="0.140625" style="92" customWidth="1"/>
    <col min="5544" max="5544" width="9.85546875" style="92" customWidth="1"/>
    <col min="5545" max="5545" width="11.5703125" style="92" customWidth="1"/>
    <col min="5546" max="5546" width="9" style="92" customWidth="1"/>
    <col min="5547" max="5547" width="10.85546875" style="92" customWidth="1"/>
    <col min="5548" max="5548" width="11.42578125" style="92" customWidth="1"/>
    <col min="5549" max="5549" width="12.140625" style="92" customWidth="1"/>
    <col min="5550" max="5550" width="11" style="92" customWidth="1"/>
    <col min="5551" max="5551" width="12" style="92" customWidth="1"/>
    <col min="5552" max="5555" width="9.140625" style="92" customWidth="1"/>
    <col min="5556" max="5556" width="1.5703125" style="92" customWidth="1"/>
    <col min="5557" max="5557" width="1.42578125" style="92" customWidth="1"/>
    <col min="5558" max="5558" width="74" style="92" customWidth="1"/>
    <col min="5559" max="5559" width="7.42578125" style="92" customWidth="1"/>
    <col min="5560" max="5561" width="10.42578125" style="92" customWidth="1"/>
    <col min="5562" max="5562" width="1.5703125" style="92" customWidth="1"/>
    <col min="5563" max="5563" width="1.42578125" style="92" customWidth="1"/>
    <col min="5564" max="5564" width="59" style="92" customWidth="1"/>
    <col min="5565" max="5565" width="1.5703125" style="92" customWidth="1"/>
    <col min="5566" max="5566" width="1.42578125" style="92" customWidth="1"/>
    <col min="5567" max="5567" width="73.85546875" style="92" customWidth="1"/>
    <col min="5568" max="5568" width="7.85546875" style="92" customWidth="1"/>
    <col min="5569" max="5571" width="10.140625" style="92" customWidth="1"/>
    <col min="5572" max="5572" width="0.85546875" style="92" customWidth="1"/>
    <col min="5573" max="5576" width="10.85546875" style="92" customWidth="1"/>
    <col min="5577" max="5577" width="1.5703125" style="92" customWidth="1"/>
    <col min="5578" max="5578" width="10.140625" style="92" customWidth="1"/>
    <col min="5579" max="5579" width="11.140625" style="92" customWidth="1"/>
    <col min="5580" max="5581" width="10.140625" style="92" customWidth="1"/>
    <col min="5582" max="5582" width="9.140625" style="92"/>
    <col min="5583" max="5583" width="1.5703125" style="92" customWidth="1"/>
    <col min="5584" max="5584" width="1.42578125" style="92" customWidth="1"/>
    <col min="5585" max="5585" width="73.85546875" style="92" customWidth="1"/>
    <col min="5586" max="5586" width="9.140625" style="92" customWidth="1"/>
    <col min="5587" max="5589" width="10.140625" style="92" customWidth="1"/>
    <col min="5590" max="5590" width="0.85546875" style="92" customWidth="1"/>
    <col min="5591" max="5591" width="9.42578125" style="92" customWidth="1"/>
    <col min="5592" max="5592" width="11.140625" style="92" customWidth="1"/>
    <col min="5593" max="5593" width="0.140625" style="92" customWidth="1"/>
    <col min="5594" max="5594" width="9.42578125" style="92" customWidth="1"/>
    <col min="5595" max="5595" width="10.85546875" style="92" customWidth="1"/>
    <col min="5596" max="5596" width="0.140625" style="92" customWidth="1"/>
    <col min="5597" max="5598" width="13.5703125" style="92" customWidth="1"/>
    <col min="5599" max="5599" width="6" style="92" customWidth="1"/>
    <col min="5600" max="5611" width="9.140625" style="92" customWidth="1"/>
    <col min="5612" max="5612" width="12.140625" style="92" bestFit="1" customWidth="1"/>
    <col min="5613" max="5613" width="9.140625" style="92" customWidth="1"/>
    <col min="5614" max="5614" width="3" style="92" bestFit="1" customWidth="1"/>
    <col min="5615" max="5615" width="7.85546875" style="92" bestFit="1" customWidth="1"/>
    <col min="5616" max="5616" width="78.140625" style="92" bestFit="1" customWidth="1"/>
    <col min="5617" max="5617" width="12.42578125" style="92" bestFit="1" customWidth="1"/>
    <col min="5618" max="5620" width="14.42578125" style="92" bestFit="1" customWidth="1"/>
    <col min="5621" max="5621" width="10.42578125" style="92" bestFit="1" customWidth="1"/>
    <col min="5622" max="5622" width="14.42578125" style="92" bestFit="1" customWidth="1"/>
    <col min="5623" max="5623" width="10.42578125" style="92" bestFit="1" customWidth="1"/>
    <col min="5624" max="5624" width="14.42578125" style="92" bestFit="1" customWidth="1"/>
    <col min="5625" max="5625" width="10.42578125" style="92" bestFit="1" customWidth="1"/>
    <col min="5626" max="5626" width="14.42578125" style="92" bestFit="1" customWidth="1"/>
    <col min="5627" max="5788" width="9.140625" style="92" customWidth="1"/>
    <col min="5789" max="5789" width="1.140625" style="92" customWidth="1"/>
    <col min="5790" max="5790" width="0.85546875" style="92" customWidth="1"/>
    <col min="5791" max="5791" width="74.5703125" style="92" customWidth="1"/>
    <col min="5792" max="5792" width="1.140625" style="92" customWidth="1"/>
    <col min="5793" max="5793" width="0.85546875" style="92" customWidth="1"/>
    <col min="5794" max="5794" width="71.5703125" style="92" customWidth="1"/>
    <col min="5795" max="5795" width="7.5703125" style="92" customWidth="1"/>
    <col min="5796" max="5796" width="8.5703125" style="92" customWidth="1"/>
    <col min="5797" max="5798" width="8.42578125" style="92" customWidth="1"/>
    <col min="5799" max="5799" width="0.140625" style="92" customWidth="1"/>
    <col min="5800" max="5800" width="9.85546875" style="92" customWidth="1"/>
    <col min="5801" max="5801" width="11.5703125" style="92" customWidth="1"/>
    <col min="5802" max="5802" width="9" style="92" customWidth="1"/>
    <col min="5803" max="5803" width="10.85546875" style="92" customWidth="1"/>
    <col min="5804" max="5804" width="11.42578125" style="92" customWidth="1"/>
    <col min="5805" max="5805" width="12.140625" style="92" customWidth="1"/>
    <col min="5806" max="5806" width="11" style="92" customWidth="1"/>
    <col min="5807" max="5807" width="12" style="92" customWidth="1"/>
    <col min="5808" max="5811" width="9.140625" style="92" customWidth="1"/>
    <col min="5812" max="5812" width="1.5703125" style="92" customWidth="1"/>
    <col min="5813" max="5813" width="1.42578125" style="92" customWidth="1"/>
    <col min="5814" max="5814" width="74" style="92" customWidth="1"/>
    <col min="5815" max="5815" width="7.42578125" style="92" customWidth="1"/>
    <col min="5816" max="5817" width="10.42578125" style="92" customWidth="1"/>
    <col min="5818" max="5818" width="1.5703125" style="92" customWidth="1"/>
    <col min="5819" max="5819" width="1.42578125" style="92" customWidth="1"/>
    <col min="5820" max="5820" width="59" style="92" customWidth="1"/>
    <col min="5821" max="5821" width="1.5703125" style="92" customWidth="1"/>
    <col min="5822" max="5822" width="1.42578125" style="92" customWidth="1"/>
    <col min="5823" max="5823" width="73.85546875" style="92" customWidth="1"/>
    <col min="5824" max="5824" width="7.85546875" style="92" customWidth="1"/>
    <col min="5825" max="5827" width="10.140625" style="92" customWidth="1"/>
    <col min="5828" max="5828" width="0.85546875" style="92" customWidth="1"/>
    <col min="5829" max="5832" width="10.85546875" style="92" customWidth="1"/>
    <col min="5833" max="5833" width="1.5703125" style="92" customWidth="1"/>
    <col min="5834" max="5834" width="10.140625" style="92" customWidth="1"/>
    <col min="5835" max="5835" width="11.140625" style="92" customWidth="1"/>
    <col min="5836" max="5837" width="10.140625" style="92" customWidth="1"/>
    <col min="5838" max="5838" width="9.140625" style="92"/>
    <col min="5839" max="5839" width="1.5703125" style="92" customWidth="1"/>
    <col min="5840" max="5840" width="1.42578125" style="92" customWidth="1"/>
    <col min="5841" max="5841" width="73.85546875" style="92" customWidth="1"/>
    <col min="5842" max="5842" width="9.140625" style="92" customWidth="1"/>
    <col min="5843" max="5845" width="10.140625" style="92" customWidth="1"/>
    <col min="5846" max="5846" width="0.85546875" style="92" customWidth="1"/>
    <col min="5847" max="5847" width="9.42578125" style="92" customWidth="1"/>
    <col min="5848" max="5848" width="11.140625" style="92" customWidth="1"/>
    <col min="5849" max="5849" width="0.140625" style="92" customWidth="1"/>
    <col min="5850" max="5850" width="9.42578125" style="92" customWidth="1"/>
    <col min="5851" max="5851" width="10.85546875" style="92" customWidth="1"/>
    <col min="5852" max="5852" width="0.140625" style="92" customWidth="1"/>
    <col min="5853" max="5854" width="13.5703125" style="92" customWidth="1"/>
    <col min="5855" max="5855" width="6" style="92" customWidth="1"/>
    <col min="5856" max="5867" width="9.140625" style="92" customWidth="1"/>
    <col min="5868" max="5868" width="12.140625" style="92" bestFit="1" customWidth="1"/>
    <col min="5869" max="5869" width="9.140625" style="92" customWidth="1"/>
    <col min="5870" max="5870" width="3" style="92" bestFit="1" customWidth="1"/>
    <col min="5871" max="5871" width="7.85546875" style="92" bestFit="1" customWidth="1"/>
    <col min="5872" max="5872" width="78.140625" style="92" bestFit="1" customWidth="1"/>
    <col min="5873" max="5873" width="12.42578125" style="92" bestFit="1" customWidth="1"/>
    <col min="5874" max="5876" width="14.42578125" style="92" bestFit="1" customWidth="1"/>
    <col min="5877" max="5877" width="10.42578125" style="92" bestFit="1" customWidth="1"/>
    <col min="5878" max="5878" width="14.42578125" style="92" bestFit="1" customWidth="1"/>
    <col min="5879" max="5879" width="10.42578125" style="92" bestFit="1" customWidth="1"/>
    <col min="5880" max="5880" width="14.42578125" style="92" bestFit="1" customWidth="1"/>
    <col min="5881" max="5881" width="10.42578125" style="92" bestFit="1" customWidth="1"/>
    <col min="5882" max="5882" width="14.42578125" style="92" bestFit="1" customWidth="1"/>
    <col min="5883" max="6044" width="9.140625" style="92" customWidth="1"/>
    <col min="6045" max="6045" width="1.140625" style="92" customWidth="1"/>
    <col min="6046" max="6046" width="0.85546875" style="92" customWidth="1"/>
    <col min="6047" max="6047" width="74.5703125" style="92" customWidth="1"/>
    <col min="6048" max="6048" width="1.140625" style="92" customWidth="1"/>
    <col min="6049" max="6049" width="0.85546875" style="92" customWidth="1"/>
    <col min="6050" max="6050" width="71.5703125" style="92" customWidth="1"/>
    <col min="6051" max="6051" width="7.5703125" style="92" customWidth="1"/>
    <col min="6052" max="6052" width="8.5703125" style="92" customWidth="1"/>
    <col min="6053" max="6054" width="8.42578125" style="92" customWidth="1"/>
    <col min="6055" max="6055" width="0.140625" style="92" customWidth="1"/>
    <col min="6056" max="6056" width="9.85546875" style="92" customWidth="1"/>
    <col min="6057" max="6057" width="11.5703125" style="92" customWidth="1"/>
    <col min="6058" max="6058" width="9" style="92" customWidth="1"/>
    <col min="6059" max="6059" width="10.85546875" style="92" customWidth="1"/>
    <col min="6060" max="6060" width="11.42578125" style="92" customWidth="1"/>
    <col min="6061" max="6061" width="12.140625" style="92" customWidth="1"/>
    <col min="6062" max="6062" width="11" style="92" customWidth="1"/>
    <col min="6063" max="6063" width="12" style="92" customWidth="1"/>
    <col min="6064" max="6067" width="9.140625" style="92" customWidth="1"/>
    <col min="6068" max="6068" width="1.5703125" style="92" customWidth="1"/>
    <col min="6069" max="6069" width="1.42578125" style="92" customWidth="1"/>
    <col min="6070" max="6070" width="74" style="92" customWidth="1"/>
    <col min="6071" max="6071" width="7.42578125" style="92" customWidth="1"/>
    <col min="6072" max="6073" width="10.42578125" style="92" customWidth="1"/>
    <col min="6074" max="6074" width="1.5703125" style="92" customWidth="1"/>
    <col min="6075" max="6075" width="1.42578125" style="92" customWidth="1"/>
    <col min="6076" max="6076" width="59" style="92" customWidth="1"/>
    <col min="6077" max="6077" width="1.5703125" style="92" customWidth="1"/>
    <col min="6078" max="6078" width="1.42578125" style="92" customWidth="1"/>
    <col min="6079" max="6079" width="73.85546875" style="92" customWidth="1"/>
    <col min="6080" max="6080" width="7.85546875" style="92" customWidth="1"/>
    <col min="6081" max="6083" width="10.140625" style="92" customWidth="1"/>
    <col min="6084" max="6084" width="0.85546875" style="92" customWidth="1"/>
    <col min="6085" max="6088" width="10.85546875" style="92" customWidth="1"/>
    <col min="6089" max="6089" width="1.5703125" style="92" customWidth="1"/>
    <col min="6090" max="6090" width="10.140625" style="92" customWidth="1"/>
    <col min="6091" max="6091" width="11.140625" style="92" customWidth="1"/>
    <col min="6092" max="6093" width="10.140625" style="92" customWidth="1"/>
    <col min="6094" max="6094" width="9.140625" style="92"/>
    <col min="6095" max="6095" width="1.5703125" style="92" customWidth="1"/>
    <col min="6096" max="6096" width="1.42578125" style="92" customWidth="1"/>
    <col min="6097" max="6097" width="73.85546875" style="92" customWidth="1"/>
    <col min="6098" max="6098" width="9.140625" style="92" customWidth="1"/>
    <col min="6099" max="6101" width="10.140625" style="92" customWidth="1"/>
    <col min="6102" max="6102" width="0.85546875" style="92" customWidth="1"/>
    <col min="6103" max="6103" width="9.42578125" style="92" customWidth="1"/>
    <col min="6104" max="6104" width="11.140625" style="92" customWidth="1"/>
    <col min="6105" max="6105" width="0.140625" style="92" customWidth="1"/>
    <col min="6106" max="6106" width="9.42578125" style="92" customWidth="1"/>
    <col min="6107" max="6107" width="10.85546875" style="92" customWidth="1"/>
    <col min="6108" max="6108" width="0.140625" style="92" customWidth="1"/>
    <col min="6109" max="6110" width="13.5703125" style="92" customWidth="1"/>
    <col min="6111" max="6111" width="6" style="92" customWidth="1"/>
    <col min="6112" max="6123" width="9.140625" style="92" customWidth="1"/>
    <col min="6124" max="6124" width="12.140625" style="92" bestFit="1" customWidth="1"/>
    <col min="6125" max="6125" width="9.140625" style="92" customWidth="1"/>
    <col min="6126" max="6126" width="3" style="92" bestFit="1" customWidth="1"/>
    <col min="6127" max="6127" width="7.85546875" style="92" bestFit="1" customWidth="1"/>
    <col min="6128" max="6128" width="78.140625" style="92" bestFit="1" customWidth="1"/>
    <col min="6129" max="6129" width="12.42578125" style="92" bestFit="1" customWidth="1"/>
    <col min="6130" max="6132" width="14.42578125" style="92" bestFit="1" customWidth="1"/>
    <col min="6133" max="6133" width="10.42578125" style="92" bestFit="1" customWidth="1"/>
    <col min="6134" max="6134" width="14.42578125" style="92" bestFit="1" customWidth="1"/>
    <col min="6135" max="6135" width="10.42578125" style="92" bestFit="1" customWidth="1"/>
    <col min="6136" max="6136" width="14.42578125" style="92" bestFit="1" customWidth="1"/>
    <col min="6137" max="6137" width="10.42578125" style="92" bestFit="1" customWidth="1"/>
    <col min="6138" max="6138" width="14.42578125" style="92" bestFit="1" customWidth="1"/>
    <col min="6139" max="6300" width="9.140625" style="92" customWidth="1"/>
    <col min="6301" max="6301" width="1.140625" style="92" customWidth="1"/>
    <col min="6302" max="6302" width="0.85546875" style="92" customWidth="1"/>
    <col min="6303" max="6303" width="74.5703125" style="92" customWidth="1"/>
    <col min="6304" max="6304" width="1.140625" style="92" customWidth="1"/>
    <col min="6305" max="6305" width="0.85546875" style="92" customWidth="1"/>
    <col min="6306" max="6306" width="71.5703125" style="92" customWidth="1"/>
    <col min="6307" max="6307" width="7.5703125" style="92" customWidth="1"/>
    <col min="6308" max="6308" width="8.5703125" style="92" customWidth="1"/>
    <col min="6309" max="6310" width="8.42578125" style="92" customWidth="1"/>
    <col min="6311" max="6311" width="0.140625" style="92" customWidth="1"/>
    <col min="6312" max="6312" width="9.85546875" style="92" customWidth="1"/>
    <col min="6313" max="6313" width="11.5703125" style="92" customWidth="1"/>
    <col min="6314" max="6314" width="9" style="92" customWidth="1"/>
    <col min="6315" max="6315" width="10.85546875" style="92" customWidth="1"/>
    <col min="6316" max="6316" width="11.42578125" style="92" customWidth="1"/>
    <col min="6317" max="6317" width="12.140625" style="92" customWidth="1"/>
    <col min="6318" max="6318" width="11" style="92" customWidth="1"/>
    <col min="6319" max="6319" width="12" style="92" customWidth="1"/>
    <col min="6320" max="6323" width="9.140625" style="92" customWidth="1"/>
    <col min="6324" max="6324" width="1.5703125" style="92" customWidth="1"/>
    <col min="6325" max="6325" width="1.42578125" style="92" customWidth="1"/>
    <col min="6326" max="6326" width="74" style="92" customWidth="1"/>
    <col min="6327" max="6327" width="7.42578125" style="92" customWidth="1"/>
    <col min="6328" max="6329" width="10.42578125" style="92" customWidth="1"/>
    <col min="6330" max="6330" width="1.5703125" style="92" customWidth="1"/>
    <col min="6331" max="6331" width="1.42578125" style="92" customWidth="1"/>
    <col min="6332" max="6332" width="59" style="92" customWidth="1"/>
    <col min="6333" max="6333" width="1.5703125" style="92" customWidth="1"/>
    <col min="6334" max="6334" width="1.42578125" style="92" customWidth="1"/>
    <col min="6335" max="6335" width="73.85546875" style="92" customWidth="1"/>
    <col min="6336" max="6336" width="7.85546875" style="92" customWidth="1"/>
    <col min="6337" max="6339" width="10.140625" style="92" customWidth="1"/>
    <col min="6340" max="6340" width="0.85546875" style="92" customWidth="1"/>
    <col min="6341" max="6344" width="10.85546875" style="92" customWidth="1"/>
    <col min="6345" max="6345" width="1.5703125" style="92" customWidth="1"/>
    <col min="6346" max="6346" width="10.140625" style="92" customWidth="1"/>
    <col min="6347" max="6347" width="11.140625" style="92" customWidth="1"/>
    <col min="6348" max="6349" width="10.140625" style="92" customWidth="1"/>
    <col min="6350" max="6350" width="9.140625" style="92"/>
    <col min="6351" max="6351" width="1.5703125" style="92" customWidth="1"/>
    <col min="6352" max="6352" width="1.42578125" style="92" customWidth="1"/>
    <col min="6353" max="6353" width="73.85546875" style="92" customWidth="1"/>
    <col min="6354" max="6354" width="9.140625" style="92" customWidth="1"/>
    <col min="6355" max="6357" width="10.140625" style="92" customWidth="1"/>
    <col min="6358" max="6358" width="0.85546875" style="92" customWidth="1"/>
    <col min="6359" max="6359" width="9.42578125" style="92" customWidth="1"/>
    <col min="6360" max="6360" width="11.140625" style="92" customWidth="1"/>
    <col min="6361" max="6361" width="0.140625" style="92" customWidth="1"/>
    <col min="6362" max="6362" width="9.42578125" style="92" customWidth="1"/>
    <col min="6363" max="6363" width="10.85546875" style="92" customWidth="1"/>
    <col min="6364" max="6364" width="0.140625" style="92" customWidth="1"/>
    <col min="6365" max="6366" width="13.5703125" style="92" customWidth="1"/>
    <col min="6367" max="6367" width="6" style="92" customWidth="1"/>
    <col min="6368" max="6379" width="9.140625" style="92" customWidth="1"/>
    <col min="6380" max="6380" width="12.140625" style="92" bestFit="1" customWidth="1"/>
    <col min="6381" max="6381" width="9.140625" style="92" customWidth="1"/>
    <col min="6382" max="6382" width="3" style="92" bestFit="1" customWidth="1"/>
    <col min="6383" max="6383" width="7.85546875" style="92" bestFit="1" customWidth="1"/>
    <col min="6384" max="6384" width="78.140625" style="92" bestFit="1" customWidth="1"/>
    <col min="6385" max="6385" width="12.42578125" style="92" bestFit="1" customWidth="1"/>
    <col min="6386" max="6388" width="14.42578125" style="92" bestFit="1" customWidth="1"/>
    <col min="6389" max="6389" width="10.42578125" style="92" bestFit="1" customWidth="1"/>
    <col min="6390" max="6390" width="14.42578125" style="92" bestFit="1" customWidth="1"/>
    <col min="6391" max="6391" width="10.42578125" style="92" bestFit="1" customWidth="1"/>
    <col min="6392" max="6392" width="14.42578125" style="92" bestFit="1" customWidth="1"/>
    <col min="6393" max="6393" width="10.42578125" style="92" bestFit="1" customWidth="1"/>
    <col min="6394" max="6394" width="14.42578125" style="92" bestFit="1" customWidth="1"/>
    <col min="6395" max="6556" width="9.140625" style="92" customWidth="1"/>
    <col min="6557" max="6557" width="1.140625" style="92" customWidth="1"/>
    <col min="6558" max="6558" width="0.85546875" style="92" customWidth="1"/>
    <col min="6559" max="6559" width="74.5703125" style="92" customWidth="1"/>
    <col min="6560" max="6560" width="1.140625" style="92" customWidth="1"/>
    <col min="6561" max="6561" width="0.85546875" style="92" customWidth="1"/>
    <col min="6562" max="6562" width="71.5703125" style="92" customWidth="1"/>
    <col min="6563" max="6563" width="7.5703125" style="92" customWidth="1"/>
    <col min="6564" max="6564" width="8.5703125" style="92" customWidth="1"/>
    <col min="6565" max="6566" width="8.42578125" style="92" customWidth="1"/>
    <col min="6567" max="6567" width="0.140625" style="92" customWidth="1"/>
    <col min="6568" max="6568" width="9.85546875" style="92" customWidth="1"/>
    <col min="6569" max="6569" width="11.5703125" style="92" customWidth="1"/>
    <col min="6570" max="6570" width="9" style="92" customWidth="1"/>
    <col min="6571" max="6571" width="10.85546875" style="92" customWidth="1"/>
    <col min="6572" max="6572" width="11.42578125" style="92" customWidth="1"/>
    <col min="6573" max="6573" width="12.140625" style="92" customWidth="1"/>
    <col min="6574" max="6574" width="11" style="92" customWidth="1"/>
    <col min="6575" max="6575" width="12" style="92" customWidth="1"/>
    <col min="6576" max="6579" width="9.140625" style="92" customWidth="1"/>
    <col min="6580" max="6580" width="1.5703125" style="92" customWidth="1"/>
    <col min="6581" max="6581" width="1.42578125" style="92" customWidth="1"/>
    <col min="6582" max="6582" width="74" style="92" customWidth="1"/>
    <col min="6583" max="6583" width="7.42578125" style="92" customWidth="1"/>
    <col min="6584" max="6585" width="10.42578125" style="92" customWidth="1"/>
    <col min="6586" max="6586" width="1.5703125" style="92" customWidth="1"/>
    <col min="6587" max="6587" width="1.42578125" style="92" customWidth="1"/>
    <col min="6588" max="6588" width="59" style="92" customWidth="1"/>
    <col min="6589" max="6589" width="1.5703125" style="92" customWidth="1"/>
    <col min="6590" max="6590" width="1.42578125" style="92" customWidth="1"/>
    <col min="6591" max="6591" width="73.85546875" style="92" customWidth="1"/>
    <col min="6592" max="6592" width="7.85546875" style="92" customWidth="1"/>
    <col min="6593" max="6595" width="10.140625" style="92" customWidth="1"/>
    <col min="6596" max="6596" width="0.85546875" style="92" customWidth="1"/>
    <col min="6597" max="6600" width="10.85546875" style="92" customWidth="1"/>
    <col min="6601" max="6601" width="1.5703125" style="92" customWidth="1"/>
    <col min="6602" max="6602" width="10.140625" style="92" customWidth="1"/>
    <col min="6603" max="6603" width="11.140625" style="92" customWidth="1"/>
    <col min="6604" max="6605" width="10.140625" style="92" customWidth="1"/>
    <col min="6606" max="6606" width="9.140625" style="92"/>
    <col min="6607" max="6607" width="1.5703125" style="92" customWidth="1"/>
    <col min="6608" max="6608" width="1.42578125" style="92" customWidth="1"/>
    <col min="6609" max="6609" width="73.85546875" style="92" customWidth="1"/>
    <col min="6610" max="6610" width="9.140625" style="92" customWidth="1"/>
    <col min="6611" max="6613" width="10.140625" style="92" customWidth="1"/>
    <col min="6614" max="6614" width="0.85546875" style="92" customWidth="1"/>
    <col min="6615" max="6615" width="9.42578125" style="92" customWidth="1"/>
    <col min="6616" max="6616" width="11.140625" style="92" customWidth="1"/>
    <col min="6617" max="6617" width="0.140625" style="92" customWidth="1"/>
    <col min="6618" max="6618" width="9.42578125" style="92" customWidth="1"/>
    <col min="6619" max="6619" width="10.85546875" style="92" customWidth="1"/>
    <col min="6620" max="6620" width="0.140625" style="92" customWidth="1"/>
    <col min="6621" max="6622" width="13.5703125" style="92" customWidth="1"/>
    <col min="6623" max="6623" width="6" style="92" customWidth="1"/>
    <col min="6624" max="6635" width="9.140625" style="92" customWidth="1"/>
    <col min="6636" max="6636" width="12.140625" style="92" bestFit="1" customWidth="1"/>
    <col min="6637" max="6637" width="9.140625" style="92" customWidth="1"/>
    <col min="6638" max="6638" width="3" style="92" bestFit="1" customWidth="1"/>
    <col min="6639" max="6639" width="7.85546875" style="92" bestFit="1" customWidth="1"/>
    <col min="6640" max="6640" width="78.140625" style="92" bestFit="1" customWidth="1"/>
    <col min="6641" max="6641" width="12.42578125" style="92" bestFit="1" customWidth="1"/>
    <col min="6642" max="6644" width="14.42578125" style="92" bestFit="1" customWidth="1"/>
    <col min="6645" max="6645" width="10.42578125" style="92" bestFit="1" customWidth="1"/>
    <col min="6646" max="6646" width="14.42578125" style="92" bestFit="1" customWidth="1"/>
    <col min="6647" max="6647" width="10.42578125" style="92" bestFit="1" customWidth="1"/>
    <col min="6648" max="6648" width="14.42578125" style="92" bestFit="1" customWidth="1"/>
    <col min="6649" max="6649" width="10.42578125" style="92" bestFit="1" customWidth="1"/>
    <col min="6650" max="6650" width="14.42578125" style="92" bestFit="1" customWidth="1"/>
    <col min="6651" max="6812" width="9.140625" style="92" customWidth="1"/>
    <col min="6813" max="6813" width="1.140625" style="92" customWidth="1"/>
    <col min="6814" max="6814" width="0.85546875" style="92" customWidth="1"/>
    <col min="6815" max="6815" width="74.5703125" style="92" customWidth="1"/>
    <col min="6816" max="6816" width="1.140625" style="92" customWidth="1"/>
    <col min="6817" max="6817" width="0.85546875" style="92" customWidth="1"/>
    <col min="6818" max="6818" width="71.5703125" style="92" customWidth="1"/>
    <col min="6819" max="6819" width="7.5703125" style="92" customWidth="1"/>
    <col min="6820" max="6820" width="8.5703125" style="92" customWidth="1"/>
    <col min="6821" max="6822" width="8.42578125" style="92" customWidth="1"/>
    <col min="6823" max="6823" width="0.140625" style="92" customWidth="1"/>
    <col min="6824" max="6824" width="9.85546875" style="92" customWidth="1"/>
    <col min="6825" max="6825" width="11.5703125" style="92" customWidth="1"/>
    <col min="6826" max="6826" width="9" style="92" customWidth="1"/>
    <col min="6827" max="6827" width="10.85546875" style="92" customWidth="1"/>
    <col min="6828" max="6828" width="11.42578125" style="92" customWidth="1"/>
    <col min="6829" max="6829" width="12.140625" style="92" customWidth="1"/>
    <col min="6830" max="6830" width="11" style="92" customWidth="1"/>
    <col min="6831" max="6831" width="12" style="92" customWidth="1"/>
    <col min="6832" max="6835" width="9.140625" style="92" customWidth="1"/>
    <col min="6836" max="6836" width="1.5703125" style="92" customWidth="1"/>
    <col min="6837" max="6837" width="1.42578125" style="92" customWidth="1"/>
    <col min="6838" max="6838" width="74" style="92" customWidth="1"/>
    <col min="6839" max="6839" width="7.42578125" style="92" customWidth="1"/>
    <col min="6840" max="6841" width="10.42578125" style="92" customWidth="1"/>
    <col min="6842" max="6842" width="1.5703125" style="92" customWidth="1"/>
    <col min="6843" max="6843" width="1.42578125" style="92" customWidth="1"/>
    <col min="6844" max="6844" width="59" style="92" customWidth="1"/>
    <col min="6845" max="6845" width="1.5703125" style="92" customWidth="1"/>
    <col min="6846" max="6846" width="1.42578125" style="92" customWidth="1"/>
    <col min="6847" max="6847" width="73.85546875" style="92" customWidth="1"/>
    <col min="6848" max="6848" width="7.85546875" style="92" customWidth="1"/>
    <col min="6849" max="6851" width="10.140625" style="92" customWidth="1"/>
    <col min="6852" max="6852" width="0.85546875" style="92" customWidth="1"/>
    <col min="6853" max="6856" width="10.85546875" style="92" customWidth="1"/>
    <col min="6857" max="6857" width="1.5703125" style="92" customWidth="1"/>
    <col min="6858" max="6858" width="10.140625" style="92" customWidth="1"/>
    <col min="6859" max="6859" width="11.140625" style="92" customWidth="1"/>
    <col min="6860" max="6861" width="10.140625" style="92" customWidth="1"/>
    <col min="6862" max="6862" width="9.140625" style="92"/>
    <col min="6863" max="6863" width="1.5703125" style="92" customWidth="1"/>
    <col min="6864" max="6864" width="1.42578125" style="92" customWidth="1"/>
    <col min="6865" max="6865" width="73.85546875" style="92" customWidth="1"/>
    <col min="6866" max="6866" width="9.140625" style="92" customWidth="1"/>
    <col min="6867" max="6869" width="10.140625" style="92" customWidth="1"/>
    <col min="6870" max="6870" width="0.85546875" style="92" customWidth="1"/>
    <col min="6871" max="6871" width="9.42578125" style="92" customWidth="1"/>
    <col min="6872" max="6872" width="11.140625" style="92" customWidth="1"/>
    <col min="6873" max="6873" width="0.140625" style="92" customWidth="1"/>
    <col min="6874" max="6874" width="9.42578125" style="92" customWidth="1"/>
    <col min="6875" max="6875" width="10.85546875" style="92" customWidth="1"/>
    <col min="6876" max="6876" width="0.140625" style="92" customWidth="1"/>
    <col min="6877" max="6878" width="13.5703125" style="92" customWidth="1"/>
    <col min="6879" max="6879" width="6" style="92" customWidth="1"/>
    <col min="6880" max="6891" width="9.140625" style="92" customWidth="1"/>
    <col min="6892" max="6892" width="12.140625" style="92" bestFit="1" customWidth="1"/>
    <col min="6893" max="6893" width="9.140625" style="92" customWidth="1"/>
    <col min="6894" max="6894" width="3" style="92" bestFit="1" customWidth="1"/>
    <col min="6895" max="6895" width="7.85546875" style="92" bestFit="1" customWidth="1"/>
    <col min="6896" max="6896" width="78.140625" style="92" bestFit="1" customWidth="1"/>
    <col min="6897" max="6897" width="12.42578125" style="92" bestFit="1" customWidth="1"/>
    <col min="6898" max="6900" width="14.42578125" style="92" bestFit="1" customWidth="1"/>
    <col min="6901" max="6901" width="10.42578125" style="92" bestFit="1" customWidth="1"/>
    <col min="6902" max="6902" width="14.42578125" style="92" bestFit="1" customWidth="1"/>
    <col min="6903" max="6903" width="10.42578125" style="92" bestFit="1" customWidth="1"/>
    <col min="6904" max="6904" width="14.42578125" style="92" bestFit="1" customWidth="1"/>
    <col min="6905" max="6905" width="10.42578125" style="92" bestFit="1" customWidth="1"/>
    <col min="6906" max="6906" width="14.42578125" style="92" bestFit="1" customWidth="1"/>
    <col min="6907" max="7068" width="9.140625" style="92" customWidth="1"/>
    <col min="7069" max="7069" width="1.140625" style="92" customWidth="1"/>
    <col min="7070" max="7070" width="0.85546875" style="92" customWidth="1"/>
    <col min="7071" max="7071" width="74.5703125" style="92" customWidth="1"/>
    <col min="7072" max="7072" width="1.140625" style="92" customWidth="1"/>
    <col min="7073" max="7073" width="0.85546875" style="92" customWidth="1"/>
    <col min="7074" max="7074" width="71.5703125" style="92" customWidth="1"/>
    <col min="7075" max="7075" width="7.5703125" style="92" customWidth="1"/>
    <col min="7076" max="7076" width="8.5703125" style="92" customWidth="1"/>
    <col min="7077" max="7078" width="8.42578125" style="92" customWidth="1"/>
    <col min="7079" max="7079" width="0.140625" style="92" customWidth="1"/>
    <col min="7080" max="7080" width="9.85546875" style="92" customWidth="1"/>
    <col min="7081" max="7081" width="11.5703125" style="92" customWidth="1"/>
    <col min="7082" max="7082" width="9" style="92" customWidth="1"/>
    <col min="7083" max="7083" width="10.85546875" style="92" customWidth="1"/>
    <col min="7084" max="7084" width="11.42578125" style="92" customWidth="1"/>
    <col min="7085" max="7085" width="12.140625" style="92" customWidth="1"/>
    <col min="7086" max="7086" width="11" style="92" customWidth="1"/>
    <col min="7087" max="7087" width="12" style="92" customWidth="1"/>
    <col min="7088" max="7091" width="9.140625" style="92" customWidth="1"/>
    <col min="7092" max="7092" width="1.5703125" style="92" customWidth="1"/>
    <col min="7093" max="7093" width="1.42578125" style="92" customWidth="1"/>
    <col min="7094" max="7094" width="74" style="92" customWidth="1"/>
    <col min="7095" max="7095" width="7.42578125" style="92" customWidth="1"/>
    <col min="7096" max="7097" width="10.42578125" style="92" customWidth="1"/>
    <col min="7098" max="7098" width="1.5703125" style="92" customWidth="1"/>
    <col min="7099" max="7099" width="1.42578125" style="92" customWidth="1"/>
    <col min="7100" max="7100" width="59" style="92" customWidth="1"/>
    <col min="7101" max="7101" width="1.5703125" style="92" customWidth="1"/>
    <col min="7102" max="7102" width="1.42578125" style="92" customWidth="1"/>
    <col min="7103" max="7103" width="73.85546875" style="92" customWidth="1"/>
    <col min="7104" max="7104" width="7.85546875" style="92" customWidth="1"/>
    <col min="7105" max="7107" width="10.140625" style="92" customWidth="1"/>
    <col min="7108" max="7108" width="0.85546875" style="92" customWidth="1"/>
    <col min="7109" max="7112" width="10.85546875" style="92" customWidth="1"/>
    <col min="7113" max="7113" width="1.5703125" style="92" customWidth="1"/>
    <col min="7114" max="7114" width="10.140625" style="92" customWidth="1"/>
    <col min="7115" max="7115" width="11.140625" style="92" customWidth="1"/>
    <col min="7116" max="7117" width="10.140625" style="92" customWidth="1"/>
    <col min="7118" max="7118" width="9.140625" style="92"/>
    <col min="7119" max="7119" width="1.5703125" style="92" customWidth="1"/>
    <col min="7120" max="7120" width="1.42578125" style="92" customWidth="1"/>
    <col min="7121" max="7121" width="73.85546875" style="92" customWidth="1"/>
    <col min="7122" max="7122" width="9.140625" style="92" customWidth="1"/>
    <col min="7123" max="7125" width="10.140625" style="92" customWidth="1"/>
    <col min="7126" max="7126" width="0.85546875" style="92" customWidth="1"/>
    <col min="7127" max="7127" width="9.42578125" style="92" customWidth="1"/>
    <col min="7128" max="7128" width="11.140625" style="92" customWidth="1"/>
    <col min="7129" max="7129" width="0.140625" style="92" customWidth="1"/>
    <col min="7130" max="7130" width="9.42578125" style="92" customWidth="1"/>
    <col min="7131" max="7131" width="10.85546875" style="92" customWidth="1"/>
    <col min="7132" max="7132" width="0.140625" style="92" customWidth="1"/>
    <col min="7133" max="7134" width="13.5703125" style="92" customWidth="1"/>
    <col min="7135" max="7135" width="6" style="92" customWidth="1"/>
    <col min="7136" max="7147" width="9.140625" style="92" customWidth="1"/>
    <col min="7148" max="7148" width="12.140625" style="92" bestFit="1" customWidth="1"/>
    <col min="7149" max="7149" width="9.140625" style="92" customWidth="1"/>
    <col min="7150" max="7150" width="3" style="92" bestFit="1" customWidth="1"/>
    <col min="7151" max="7151" width="7.85546875" style="92" bestFit="1" customWidth="1"/>
    <col min="7152" max="7152" width="78.140625" style="92" bestFit="1" customWidth="1"/>
    <col min="7153" max="7153" width="12.42578125" style="92" bestFit="1" customWidth="1"/>
    <col min="7154" max="7156" width="14.42578125" style="92" bestFit="1" customWidth="1"/>
    <col min="7157" max="7157" width="10.42578125" style="92" bestFit="1" customWidth="1"/>
    <col min="7158" max="7158" width="14.42578125" style="92" bestFit="1" customWidth="1"/>
    <col min="7159" max="7159" width="10.42578125" style="92" bestFit="1" customWidth="1"/>
    <col min="7160" max="7160" width="14.42578125" style="92" bestFit="1" customWidth="1"/>
    <col min="7161" max="7161" width="10.42578125" style="92" bestFit="1" customWidth="1"/>
    <col min="7162" max="7162" width="14.42578125" style="92" bestFit="1" customWidth="1"/>
    <col min="7163" max="7324" width="9.140625" style="92" customWidth="1"/>
    <col min="7325" max="7325" width="1.140625" style="92" customWidth="1"/>
    <col min="7326" max="7326" width="0.85546875" style="92" customWidth="1"/>
    <col min="7327" max="7327" width="74.5703125" style="92" customWidth="1"/>
    <col min="7328" max="7328" width="1.140625" style="92" customWidth="1"/>
    <col min="7329" max="7329" width="0.85546875" style="92" customWidth="1"/>
    <col min="7330" max="7330" width="71.5703125" style="92" customWidth="1"/>
    <col min="7331" max="7331" width="7.5703125" style="92" customWidth="1"/>
    <col min="7332" max="7332" width="8.5703125" style="92" customWidth="1"/>
    <col min="7333" max="7334" width="8.42578125" style="92" customWidth="1"/>
    <col min="7335" max="7335" width="0.140625" style="92" customWidth="1"/>
    <col min="7336" max="7336" width="9.85546875" style="92" customWidth="1"/>
    <col min="7337" max="7337" width="11.5703125" style="92" customWidth="1"/>
    <col min="7338" max="7338" width="9" style="92" customWidth="1"/>
    <col min="7339" max="7339" width="10.85546875" style="92" customWidth="1"/>
    <col min="7340" max="7340" width="11.42578125" style="92" customWidth="1"/>
    <col min="7341" max="7341" width="12.140625" style="92" customWidth="1"/>
    <col min="7342" max="7342" width="11" style="92" customWidth="1"/>
    <col min="7343" max="7343" width="12" style="92" customWidth="1"/>
    <col min="7344" max="7347" width="9.140625" style="92" customWidth="1"/>
    <col min="7348" max="7348" width="1.5703125" style="92" customWidth="1"/>
    <col min="7349" max="7349" width="1.42578125" style="92" customWidth="1"/>
    <col min="7350" max="7350" width="74" style="92" customWidth="1"/>
    <col min="7351" max="7351" width="7.42578125" style="92" customWidth="1"/>
    <col min="7352" max="7353" width="10.42578125" style="92" customWidth="1"/>
    <col min="7354" max="7354" width="1.5703125" style="92" customWidth="1"/>
    <col min="7355" max="7355" width="1.42578125" style="92" customWidth="1"/>
    <col min="7356" max="7356" width="59" style="92" customWidth="1"/>
    <col min="7357" max="7357" width="1.5703125" style="92" customWidth="1"/>
    <col min="7358" max="7358" width="1.42578125" style="92" customWidth="1"/>
    <col min="7359" max="7359" width="73.85546875" style="92" customWidth="1"/>
    <col min="7360" max="7360" width="7.85546875" style="92" customWidth="1"/>
    <col min="7361" max="7363" width="10.140625" style="92" customWidth="1"/>
    <col min="7364" max="7364" width="0.85546875" style="92" customWidth="1"/>
    <col min="7365" max="7368" width="10.85546875" style="92" customWidth="1"/>
    <col min="7369" max="7369" width="1.5703125" style="92" customWidth="1"/>
    <col min="7370" max="7370" width="10.140625" style="92" customWidth="1"/>
    <col min="7371" max="7371" width="11.140625" style="92" customWidth="1"/>
    <col min="7372" max="7373" width="10.140625" style="92" customWidth="1"/>
    <col min="7374" max="7374" width="9.140625" style="92"/>
    <col min="7375" max="7375" width="1.5703125" style="92" customWidth="1"/>
    <col min="7376" max="7376" width="1.42578125" style="92" customWidth="1"/>
    <col min="7377" max="7377" width="73.85546875" style="92" customWidth="1"/>
    <col min="7378" max="7378" width="9.140625" style="92" customWidth="1"/>
    <col min="7379" max="7381" width="10.140625" style="92" customWidth="1"/>
    <col min="7382" max="7382" width="0.85546875" style="92" customWidth="1"/>
    <col min="7383" max="7383" width="9.42578125" style="92" customWidth="1"/>
    <col min="7384" max="7384" width="11.140625" style="92" customWidth="1"/>
    <col min="7385" max="7385" width="0.140625" style="92" customWidth="1"/>
    <col min="7386" max="7386" width="9.42578125" style="92" customWidth="1"/>
    <col min="7387" max="7387" width="10.85546875" style="92" customWidth="1"/>
    <col min="7388" max="7388" width="0.140625" style="92" customWidth="1"/>
    <col min="7389" max="7390" width="13.5703125" style="92" customWidth="1"/>
    <col min="7391" max="7391" width="6" style="92" customWidth="1"/>
    <col min="7392" max="7403" width="9.140625" style="92" customWidth="1"/>
    <col min="7404" max="7404" width="12.140625" style="92" bestFit="1" customWidth="1"/>
    <col min="7405" max="7405" width="9.140625" style="92" customWidth="1"/>
    <col min="7406" max="7406" width="3" style="92" bestFit="1" customWidth="1"/>
    <col min="7407" max="7407" width="7.85546875" style="92" bestFit="1" customWidth="1"/>
    <col min="7408" max="7408" width="78.140625" style="92" bestFit="1" customWidth="1"/>
    <col min="7409" max="7409" width="12.42578125" style="92" bestFit="1" customWidth="1"/>
    <col min="7410" max="7412" width="14.42578125" style="92" bestFit="1" customWidth="1"/>
    <col min="7413" max="7413" width="10.42578125" style="92" bestFit="1" customWidth="1"/>
    <col min="7414" max="7414" width="14.42578125" style="92" bestFit="1" customWidth="1"/>
    <col min="7415" max="7415" width="10.42578125" style="92" bestFit="1" customWidth="1"/>
    <col min="7416" max="7416" width="14.42578125" style="92" bestFit="1" customWidth="1"/>
    <col min="7417" max="7417" width="10.42578125" style="92" bestFit="1" customWidth="1"/>
    <col min="7418" max="7418" width="14.42578125" style="92" bestFit="1" customWidth="1"/>
    <col min="7419" max="7580" width="9.140625" style="92" customWidth="1"/>
    <col min="7581" max="7581" width="1.140625" style="92" customWidth="1"/>
    <col min="7582" max="7582" width="0.85546875" style="92" customWidth="1"/>
    <col min="7583" max="7583" width="74.5703125" style="92" customWidth="1"/>
    <col min="7584" max="7584" width="1.140625" style="92" customWidth="1"/>
    <col min="7585" max="7585" width="0.85546875" style="92" customWidth="1"/>
    <col min="7586" max="7586" width="71.5703125" style="92" customWidth="1"/>
    <col min="7587" max="7587" width="7.5703125" style="92" customWidth="1"/>
    <col min="7588" max="7588" width="8.5703125" style="92" customWidth="1"/>
    <col min="7589" max="7590" width="8.42578125" style="92" customWidth="1"/>
    <col min="7591" max="7591" width="0.140625" style="92" customWidth="1"/>
    <col min="7592" max="7592" width="9.85546875" style="92" customWidth="1"/>
    <col min="7593" max="7593" width="11.5703125" style="92" customWidth="1"/>
    <col min="7594" max="7594" width="9" style="92" customWidth="1"/>
    <col min="7595" max="7595" width="10.85546875" style="92" customWidth="1"/>
    <col min="7596" max="7596" width="11.42578125" style="92" customWidth="1"/>
    <col min="7597" max="7597" width="12.140625" style="92" customWidth="1"/>
    <col min="7598" max="7598" width="11" style="92" customWidth="1"/>
    <col min="7599" max="7599" width="12" style="92" customWidth="1"/>
    <col min="7600" max="7603" width="9.140625" style="92" customWidth="1"/>
    <col min="7604" max="7604" width="1.5703125" style="92" customWidth="1"/>
    <col min="7605" max="7605" width="1.42578125" style="92" customWidth="1"/>
    <col min="7606" max="7606" width="74" style="92" customWidth="1"/>
    <col min="7607" max="7607" width="7.42578125" style="92" customWidth="1"/>
    <col min="7608" max="7609" width="10.42578125" style="92" customWidth="1"/>
    <col min="7610" max="7610" width="1.5703125" style="92" customWidth="1"/>
    <col min="7611" max="7611" width="1.42578125" style="92" customWidth="1"/>
    <col min="7612" max="7612" width="59" style="92" customWidth="1"/>
    <col min="7613" max="7613" width="1.5703125" style="92" customWidth="1"/>
    <col min="7614" max="7614" width="1.42578125" style="92" customWidth="1"/>
    <col min="7615" max="7615" width="73.85546875" style="92" customWidth="1"/>
    <col min="7616" max="7616" width="7.85546875" style="92" customWidth="1"/>
    <col min="7617" max="7619" width="10.140625" style="92" customWidth="1"/>
    <col min="7620" max="7620" width="0.85546875" style="92" customWidth="1"/>
    <col min="7621" max="7624" width="10.85546875" style="92" customWidth="1"/>
    <col min="7625" max="7625" width="1.5703125" style="92" customWidth="1"/>
    <col min="7626" max="7626" width="10.140625" style="92" customWidth="1"/>
    <col min="7627" max="7627" width="11.140625" style="92" customWidth="1"/>
    <col min="7628" max="7629" width="10.140625" style="92" customWidth="1"/>
    <col min="7630" max="7630" width="9.140625" style="92"/>
    <col min="7631" max="7631" width="1.5703125" style="92" customWidth="1"/>
    <col min="7632" max="7632" width="1.42578125" style="92" customWidth="1"/>
    <col min="7633" max="7633" width="73.85546875" style="92" customWidth="1"/>
    <col min="7634" max="7634" width="9.140625" style="92" customWidth="1"/>
    <col min="7635" max="7637" width="10.140625" style="92" customWidth="1"/>
    <col min="7638" max="7638" width="0.85546875" style="92" customWidth="1"/>
    <col min="7639" max="7639" width="9.42578125" style="92" customWidth="1"/>
    <col min="7640" max="7640" width="11.140625" style="92" customWidth="1"/>
    <col min="7641" max="7641" width="0.140625" style="92" customWidth="1"/>
    <col min="7642" max="7642" width="9.42578125" style="92" customWidth="1"/>
    <col min="7643" max="7643" width="10.85546875" style="92" customWidth="1"/>
    <col min="7644" max="7644" width="0.140625" style="92" customWidth="1"/>
    <col min="7645" max="7646" width="13.5703125" style="92" customWidth="1"/>
    <col min="7647" max="7647" width="6" style="92" customWidth="1"/>
    <col min="7648" max="7659" width="9.140625" style="92" customWidth="1"/>
    <col min="7660" max="7660" width="12.140625" style="92" bestFit="1" customWidth="1"/>
    <col min="7661" max="7661" width="9.140625" style="92" customWidth="1"/>
    <col min="7662" max="7662" width="3" style="92" bestFit="1" customWidth="1"/>
    <col min="7663" max="7663" width="7.85546875" style="92" bestFit="1" customWidth="1"/>
    <col min="7664" max="7664" width="78.140625" style="92" bestFit="1" customWidth="1"/>
    <col min="7665" max="7665" width="12.42578125" style="92" bestFit="1" customWidth="1"/>
    <col min="7666" max="7668" width="14.42578125" style="92" bestFit="1" customWidth="1"/>
    <col min="7669" max="7669" width="10.42578125" style="92" bestFit="1" customWidth="1"/>
    <col min="7670" max="7670" width="14.42578125" style="92" bestFit="1" customWidth="1"/>
    <col min="7671" max="7671" width="10.42578125" style="92" bestFit="1" customWidth="1"/>
    <col min="7672" max="7672" width="14.42578125" style="92" bestFit="1" customWidth="1"/>
    <col min="7673" max="7673" width="10.42578125" style="92" bestFit="1" customWidth="1"/>
    <col min="7674" max="7674" width="14.42578125" style="92" bestFit="1" customWidth="1"/>
    <col min="7675" max="7836" width="9.140625" style="92" customWidth="1"/>
    <col min="7837" max="7837" width="1.140625" style="92" customWidth="1"/>
    <col min="7838" max="7838" width="0.85546875" style="92" customWidth="1"/>
    <col min="7839" max="7839" width="74.5703125" style="92" customWidth="1"/>
    <col min="7840" max="7840" width="1.140625" style="92" customWidth="1"/>
    <col min="7841" max="7841" width="0.85546875" style="92" customWidth="1"/>
    <col min="7842" max="7842" width="71.5703125" style="92" customWidth="1"/>
    <col min="7843" max="7843" width="7.5703125" style="92" customWidth="1"/>
    <col min="7844" max="7844" width="8.5703125" style="92" customWidth="1"/>
    <col min="7845" max="7846" width="8.42578125" style="92" customWidth="1"/>
    <col min="7847" max="7847" width="0.140625" style="92" customWidth="1"/>
    <col min="7848" max="7848" width="9.85546875" style="92" customWidth="1"/>
    <col min="7849" max="7849" width="11.5703125" style="92" customWidth="1"/>
    <col min="7850" max="7850" width="9" style="92" customWidth="1"/>
    <col min="7851" max="7851" width="10.85546875" style="92" customWidth="1"/>
    <col min="7852" max="7852" width="11.42578125" style="92" customWidth="1"/>
    <col min="7853" max="7853" width="12.140625" style="92" customWidth="1"/>
    <col min="7854" max="7854" width="11" style="92" customWidth="1"/>
    <col min="7855" max="7855" width="12" style="92" customWidth="1"/>
    <col min="7856" max="7859" width="9.140625" style="92" customWidth="1"/>
    <col min="7860" max="7860" width="1.5703125" style="92" customWidth="1"/>
    <col min="7861" max="7861" width="1.42578125" style="92" customWidth="1"/>
    <col min="7862" max="7862" width="74" style="92" customWidth="1"/>
    <col min="7863" max="7863" width="7.42578125" style="92" customWidth="1"/>
    <col min="7864" max="7865" width="10.42578125" style="92" customWidth="1"/>
    <col min="7866" max="7866" width="1.5703125" style="92" customWidth="1"/>
    <col min="7867" max="7867" width="1.42578125" style="92" customWidth="1"/>
    <col min="7868" max="7868" width="59" style="92" customWidth="1"/>
    <col min="7869" max="7869" width="1.5703125" style="92" customWidth="1"/>
    <col min="7870" max="7870" width="1.42578125" style="92" customWidth="1"/>
    <col min="7871" max="7871" width="73.85546875" style="92" customWidth="1"/>
    <col min="7872" max="7872" width="7.85546875" style="92" customWidth="1"/>
    <col min="7873" max="7875" width="10.140625" style="92" customWidth="1"/>
    <col min="7876" max="7876" width="0.85546875" style="92" customWidth="1"/>
    <col min="7877" max="7880" width="10.85546875" style="92" customWidth="1"/>
    <col min="7881" max="7881" width="1.5703125" style="92" customWidth="1"/>
    <col min="7882" max="7882" width="10.140625" style="92" customWidth="1"/>
    <col min="7883" max="7883" width="11.140625" style="92" customWidth="1"/>
    <col min="7884" max="7885" width="10.140625" style="92" customWidth="1"/>
    <col min="7886" max="7886" width="9.140625" style="92"/>
    <col min="7887" max="7887" width="1.5703125" style="92" customWidth="1"/>
    <col min="7888" max="7888" width="1.42578125" style="92" customWidth="1"/>
    <col min="7889" max="7889" width="73.85546875" style="92" customWidth="1"/>
    <col min="7890" max="7890" width="9.140625" style="92" customWidth="1"/>
    <col min="7891" max="7893" width="10.140625" style="92" customWidth="1"/>
    <col min="7894" max="7894" width="0.85546875" style="92" customWidth="1"/>
    <col min="7895" max="7895" width="9.42578125" style="92" customWidth="1"/>
    <col min="7896" max="7896" width="11.140625" style="92" customWidth="1"/>
    <col min="7897" max="7897" width="0.140625" style="92" customWidth="1"/>
    <col min="7898" max="7898" width="9.42578125" style="92" customWidth="1"/>
    <col min="7899" max="7899" width="10.85546875" style="92" customWidth="1"/>
    <col min="7900" max="7900" width="0.140625" style="92" customWidth="1"/>
    <col min="7901" max="7902" width="13.5703125" style="92" customWidth="1"/>
    <col min="7903" max="7903" width="6" style="92" customWidth="1"/>
    <col min="7904" max="7915" width="9.140625" style="92" customWidth="1"/>
    <col min="7916" max="7916" width="12.140625" style="92" bestFit="1" customWidth="1"/>
    <col min="7917" max="7917" width="9.140625" style="92" customWidth="1"/>
    <col min="7918" max="7918" width="3" style="92" bestFit="1" customWidth="1"/>
    <col min="7919" max="7919" width="7.85546875" style="92" bestFit="1" customWidth="1"/>
    <col min="7920" max="7920" width="78.140625" style="92" bestFit="1" customWidth="1"/>
    <col min="7921" max="7921" width="12.42578125" style="92" bestFit="1" customWidth="1"/>
    <col min="7922" max="7924" width="14.42578125" style="92" bestFit="1" customWidth="1"/>
    <col min="7925" max="7925" width="10.42578125" style="92" bestFit="1" customWidth="1"/>
    <col min="7926" max="7926" width="14.42578125" style="92" bestFit="1" customWidth="1"/>
    <col min="7927" max="7927" width="10.42578125" style="92" bestFit="1" customWidth="1"/>
    <col min="7928" max="7928" width="14.42578125" style="92" bestFit="1" customWidth="1"/>
    <col min="7929" max="7929" width="10.42578125" style="92" bestFit="1" customWidth="1"/>
    <col min="7930" max="7930" width="14.42578125" style="92" bestFit="1" customWidth="1"/>
    <col min="7931" max="8092" width="9.140625" style="92" customWidth="1"/>
    <col min="8093" max="8093" width="1.140625" style="92" customWidth="1"/>
    <col min="8094" max="8094" width="0.85546875" style="92" customWidth="1"/>
    <col min="8095" max="8095" width="74.5703125" style="92" customWidth="1"/>
    <col min="8096" max="8096" width="1.140625" style="92" customWidth="1"/>
    <col min="8097" max="8097" width="0.85546875" style="92" customWidth="1"/>
    <col min="8098" max="8098" width="71.5703125" style="92" customWidth="1"/>
    <col min="8099" max="8099" width="7.5703125" style="92" customWidth="1"/>
    <col min="8100" max="8100" width="8.5703125" style="92" customWidth="1"/>
    <col min="8101" max="8102" width="8.42578125" style="92" customWidth="1"/>
    <col min="8103" max="8103" width="0.140625" style="92" customWidth="1"/>
    <col min="8104" max="8104" width="9.85546875" style="92" customWidth="1"/>
    <col min="8105" max="8105" width="11.5703125" style="92" customWidth="1"/>
    <col min="8106" max="8106" width="9" style="92" customWidth="1"/>
    <col min="8107" max="8107" width="10.85546875" style="92" customWidth="1"/>
    <col min="8108" max="8108" width="11.42578125" style="92" customWidth="1"/>
    <col min="8109" max="8109" width="12.140625" style="92" customWidth="1"/>
    <col min="8110" max="8110" width="11" style="92" customWidth="1"/>
    <col min="8111" max="8111" width="12" style="92" customWidth="1"/>
    <col min="8112" max="8115" width="9.140625" style="92" customWidth="1"/>
    <col min="8116" max="8116" width="1.5703125" style="92" customWidth="1"/>
    <col min="8117" max="8117" width="1.42578125" style="92" customWidth="1"/>
    <col min="8118" max="8118" width="74" style="92" customWidth="1"/>
    <col min="8119" max="8119" width="7.42578125" style="92" customWidth="1"/>
    <col min="8120" max="8121" width="10.42578125" style="92" customWidth="1"/>
    <col min="8122" max="8122" width="1.5703125" style="92" customWidth="1"/>
    <col min="8123" max="8123" width="1.42578125" style="92" customWidth="1"/>
    <col min="8124" max="8124" width="59" style="92" customWidth="1"/>
    <col min="8125" max="8125" width="1.5703125" style="92" customWidth="1"/>
    <col min="8126" max="8126" width="1.42578125" style="92" customWidth="1"/>
    <col min="8127" max="8127" width="73.85546875" style="92" customWidth="1"/>
    <col min="8128" max="8128" width="7.85546875" style="92" customWidth="1"/>
    <col min="8129" max="8131" width="10.140625" style="92" customWidth="1"/>
    <col min="8132" max="8132" width="0.85546875" style="92" customWidth="1"/>
    <col min="8133" max="8136" width="10.85546875" style="92" customWidth="1"/>
    <col min="8137" max="8137" width="1.5703125" style="92" customWidth="1"/>
    <col min="8138" max="8138" width="10.140625" style="92" customWidth="1"/>
    <col min="8139" max="8139" width="11.140625" style="92" customWidth="1"/>
    <col min="8140" max="8141" width="10.140625" style="92" customWidth="1"/>
    <col min="8142" max="8142" width="9.140625" style="92"/>
    <col min="8143" max="8143" width="1.5703125" style="92" customWidth="1"/>
    <col min="8144" max="8144" width="1.42578125" style="92" customWidth="1"/>
    <col min="8145" max="8145" width="73.85546875" style="92" customWidth="1"/>
    <col min="8146" max="8146" width="9.140625" style="92" customWidth="1"/>
    <col min="8147" max="8149" width="10.140625" style="92" customWidth="1"/>
    <col min="8150" max="8150" width="0.85546875" style="92" customWidth="1"/>
    <col min="8151" max="8151" width="9.42578125" style="92" customWidth="1"/>
    <col min="8152" max="8152" width="11.140625" style="92" customWidth="1"/>
    <col min="8153" max="8153" width="0.140625" style="92" customWidth="1"/>
    <col min="8154" max="8154" width="9.42578125" style="92" customWidth="1"/>
    <col min="8155" max="8155" width="10.85546875" style="92" customWidth="1"/>
    <col min="8156" max="8156" width="0.140625" style="92" customWidth="1"/>
    <col min="8157" max="8158" width="13.5703125" style="92" customWidth="1"/>
    <col min="8159" max="8159" width="6" style="92" customWidth="1"/>
    <col min="8160" max="8171" width="9.140625" style="92" customWidth="1"/>
    <col min="8172" max="8172" width="12.140625" style="92" bestFit="1" customWidth="1"/>
    <col min="8173" max="8173" width="9.140625" style="92" customWidth="1"/>
    <col min="8174" max="8174" width="3" style="92" bestFit="1" customWidth="1"/>
    <col min="8175" max="8175" width="7.85546875" style="92" bestFit="1" customWidth="1"/>
    <col min="8176" max="8176" width="78.140625" style="92" bestFit="1" customWidth="1"/>
    <col min="8177" max="8177" width="12.42578125" style="92" bestFit="1" customWidth="1"/>
    <col min="8178" max="8180" width="14.42578125" style="92" bestFit="1" customWidth="1"/>
    <col min="8181" max="8181" width="10.42578125" style="92" bestFit="1" customWidth="1"/>
    <col min="8182" max="8182" width="14.42578125" style="92" bestFit="1" customWidth="1"/>
    <col min="8183" max="8183" width="10.42578125" style="92" bestFit="1" customWidth="1"/>
    <col min="8184" max="8184" width="14.42578125" style="92" bestFit="1" customWidth="1"/>
    <col min="8185" max="8185" width="10.42578125" style="92" bestFit="1" customWidth="1"/>
    <col min="8186" max="8186" width="14.42578125" style="92" bestFit="1" customWidth="1"/>
    <col min="8187" max="8348" width="9.140625" style="92" customWidth="1"/>
    <col min="8349" max="8349" width="1.140625" style="92" customWidth="1"/>
    <col min="8350" max="8350" width="0.85546875" style="92" customWidth="1"/>
    <col min="8351" max="8351" width="74.5703125" style="92" customWidth="1"/>
    <col min="8352" max="8352" width="1.140625" style="92" customWidth="1"/>
    <col min="8353" max="8353" width="0.85546875" style="92" customWidth="1"/>
    <col min="8354" max="8354" width="71.5703125" style="92" customWidth="1"/>
    <col min="8355" max="8355" width="7.5703125" style="92" customWidth="1"/>
    <col min="8356" max="8356" width="8.5703125" style="92" customWidth="1"/>
    <col min="8357" max="8358" width="8.42578125" style="92" customWidth="1"/>
    <col min="8359" max="8359" width="0.140625" style="92" customWidth="1"/>
    <col min="8360" max="8360" width="9.85546875" style="92" customWidth="1"/>
    <col min="8361" max="8361" width="11.5703125" style="92" customWidth="1"/>
    <col min="8362" max="8362" width="9" style="92" customWidth="1"/>
    <col min="8363" max="8363" width="10.85546875" style="92" customWidth="1"/>
    <col min="8364" max="8364" width="11.42578125" style="92" customWidth="1"/>
    <col min="8365" max="8365" width="12.140625" style="92" customWidth="1"/>
    <col min="8366" max="8366" width="11" style="92" customWidth="1"/>
    <col min="8367" max="8367" width="12" style="92" customWidth="1"/>
    <col min="8368" max="8371" width="9.140625" style="92" customWidth="1"/>
    <col min="8372" max="8372" width="1.5703125" style="92" customWidth="1"/>
    <col min="8373" max="8373" width="1.42578125" style="92" customWidth="1"/>
    <col min="8374" max="8374" width="74" style="92" customWidth="1"/>
    <col min="8375" max="8375" width="7.42578125" style="92" customWidth="1"/>
    <col min="8376" max="8377" width="10.42578125" style="92" customWidth="1"/>
    <col min="8378" max="8378" width="1.5703125" style="92" customWidth="1"/>
    <col min="8379" max="8379" width="1.42578125" style="92" customWidth="1"/>
    <col min="8380" max="8380" width="59" style="92" customWidth="1"/>
    <col min="8381" max="8381" width="1.5703125" style="92" customWidth="1"/>
    <col min="8382" max="8382" width="1.42578125" style="92" customWidth="1"/>
    <col min="8383" max="8383" width="73.85546875" style="92" customWidth="1"/>
    <col min="8384" max="8384" width="7.85546875" style="92" customWidth="1"/>
    <col min="8385" max="8387" width="10.140625" style="92" customWidth="1"/>
    <col min="8388" max="8388" width="0.85546875" style="92" customWidth="1"/>
    <col min="8389" max="8392" width="10.85546875" style="92" customWidth="1"/>
    <col min="8393" max="8393" width="1.5703125" style="92" customWidth="1"/>
    <col min="8394" max="8394" width="10.140625" style="92" customWidth="1"/>
    <col min="8395" max="8395" width="11.140625" style="92" customWidth="1"/>
    <col min="8396" max="8397" width="10.140625" style="92" customWidth="1"/>
    <col min="8398" max="8398" width="9.140625" style="92"/>
    <col min="8399" max="8399" width="1.5703125" style="92" customWidth="1"/>
    <col min="8400" max="8400" width="1.42578125" style="92" customWidth="1"/>
    <col min="8401" max="8401" width="73.85546875" style="92" customWidth="1"/>
    <col min="8402" max="8402" width="9.140625" style="92" customWidth="1"/>
    <col min="8403" max="8405" width="10.140625" style="92" customWidth="1"/>
    <col min="8406" max="8406" width="0.85546875" style="92" customWidth="1"/>
    <col min="8407" max="8407" width="9.42578125" style="92" customWidth="1"/>
    <col min="8408" max="8408" width="11.140625" style="92" customWidth="1"/>
    <col min="8409" max="8409" width="0.140625" style="92" customWidth="1"/>
    <col min="8410" max="8410" width="9.42578125" style="92" customWidth="1"/>
    <col min="8411" max="8411" width="10.85546875" style="92" customWidth="1"/>
    <col min="8412" max="8412" width="0.140625" style="92" customWidth="1"/>
    <col min="8413" max="8414" width="13.5703125" style="92" customWidth="1"/>
    <col min="8415" max="8415" width="6" style="92" customWidth="1"/>
    <col min="8416" max="8427" width="9.140625" style="92" customWidth="1"/>
    <col min="8428" max="8428" width="12.140625" style="92" bestFit="1" customWidth="1"/>
    <col min="8429" max="8429" width="9.140625" style="92" customWidth="1"/>
    <col min="8430" max="8430" width="3" style="92" bestFit="1" customWidth="1"/>
    <col min="8431" max="8431" width="7.85546875" style="92" bestFit="1" customWidth="1"/>
    <col min="8432" max="8432" width="78.140625" style="92" bestFit="1" customWidth="1"/>
    <col min="8433" max="8433" width="12.42578125" style="92" bestFit="1" customWidth="1"/>
    <col min="8434" max="8436" width="14.42578125" style="92" bestFit="1" customWidth="1"/>
    <col min="8437" max="8437" width="10.42578125" style="92" bestFit="1" customWidth="1"/>
    <col min="8438" max="8438" width="14.42578125" style="92" bestFit="1" customWidth="1"/>
    <col min="8439" max="8439" width="10.42578125" style="92" bestFit="1" customWidth="1"/>
    <col min="8440" max="8440" width="14.42578125" style="92" bestFit="1" customWidth="1"/>
    <col min="8441" max="8441" width="10.42578125" style="92" bestFit="1" customWidth="1"/>
    <col min="8442" max="8442" width="14.42578125" style="92" bestFit="1" customWidth="1"/>
    <col min="8443" max="8604" width="9.140625" style="92" customWidth="1"/>
    <col min="8605" max="8605" width="1.140625" style="92" customWidth="1"/>
    <col min="8606" max="8606" width="0.85546875" style="92" customWidth="1"/>
    <col min="8607" max="8607" width="74.5703125" style="92" customWidth="1"/>
    <col min="8608" max="8608" width="1.140625" style="92" customWidth="1"/>
    <col min="8609" max="8609" width="0.85546875" style="92" customWidth="1"/>
    <col min="8610" max="8610" width="71.5703125" style="92" customWidth="1"/>
    <col min="8611" max="8611" width="7.5703125" style="92" customWidth="1"/>
    <col min="8612" max="8612" width="8.5703125" style="92" customWidth="1"/>
    <col min="8613" max="8614" width="8.42578125" style="92" customWidth="1"/>
    <col min="8615" max="8615" width="0.140625" style="92" customWidth="1"/>
    <col min="8616" max="8616" width="9.85546875" style="92" customWidth="1"/>
    <col min="8617" max="8617" width="11.5703125" style="92" customWidth="1"/>
    <col min="8618" max="8618" width="9" style="92" customWidth="1"/>
    <col min="8619" max="8619" width="10.85546875" style="92" customWidth="1"/>
    <col min="8620" max="8620" width="11.42578125" style="92" customWidth="1"/>
    <col min="8621" max="8621" width="12.140625" style="92" customWidth="1"/>
    <col min="8622" max="8622" width="11" style="92" customWidth="1"/>
    <col min="8623" max="8623" width="12" style="92" customWidth="1"/>
    <col min="8624" max="8627" width="9.140625" style="92" customWidth="1"/>
    <col min="8628" max="8628" width="1.5703125" style="92" customWidth="1"/>
    <col min="8629" max="8629" width="1.42578125" style="92" customWidth="1"/>
    <col min="8630" max="8630" width="74" style="92" customWidth="1"/>
    <col min="8631" max="8631" width="7.42578125" style="92" customWidth="1"/>
    <col min="8632" max="8633" width="10.42578125" style="92" customWidth="1"/>
    <col min="8634" max="8634" width="1.5703125" style="92" customWidth="1"/>
    <col min="8635" max="8635" width="1.42578125" style="92" customWidth="1"/>
    <col min="8636" max="8636" width="59" style="92" customWidth="1"/>
    <col min="8637" max="8637" width="1.5703125" style="92" customWidth="1"/>
    <col min="8638" max="8638" width="1.42578125" style="92" customWidth="1"/>
    <col min="8639" max="8639" width="73.85546875" style="92" customWidth="1"/>
    <col min="8640" max="8640" width="7.85546875" style="92" customWidth="1"/>
    <col min="8641" max="8643" width="10.140625" style="92" customWidth="1"/>
    <col min="8644" max="8644" width="0.85546875" style="92" customWidth="1"/>
    <col min="8645" max="8648" width="10.85546875" style="92" customWidth="1"/>
    <col min="8649" max="8649" width="1.5703125" style="92" customWidth="1"/>
    <col min="8650" max="8650" width="10.140625" style="92" customWidth="1"/>
    <col min="8651" max="8651" width="11.140625" style="92" customWidth="1"/>
    <col min="8652" max="8653" width="10.140625" style="92" customWidth="1"/>
    <col min="8654" max="8654" width="9.140625" style="92"/>
    <col min="8655" max="8655" width="1.5703125" style="92" customWidth="1"/>
    <col min="8656" max="8656" width="1.42578125" style="92" customWidth="1"/>
    <col min="8657" max="8657" width="73.85546875" style="92" customWidth="1"/>
    <col min="8658" max="8658" width="9.140625" style="92" customWidth="1"/>
    <col min="8659" max="8661" width="10.140625" style="92" customWidth="1"/>
    <col min="8662" max="8662" width="0.85546875" style="92" customWidth="1"/>
    <col min="8663" max="8663" width="9.42578125" style="92" customWidth="1"/>
    <col min="8664" max="8664" width="11.140625" style="92" customWidth="1"/>
    <col min="8665" max="8665" width="0.140625" style="92" customWidth="1"/>
    <col min="8666" max="8666" width="9.42578125" style="92" customWidth="1"/>
    <col min="8667" max="8667" width="10.85546875" style="92" customWidth="1"/>
    <col min="8668" max="8668" width="0.140625" style="92" customWidth="1"/>
    <col min="8669" max="8670" width="13.5703125" style="92" customWidth="1"/>
    <col min="8671" max="8671" width="6" style="92" customWidth="1"/>
    <col min="8672" max="8683" width="9.140625" style="92" customWidth="1"/>
    <col min="8684" max="8684" width="12.140625" style="92" bestFit="1" customWidth="1"/>
    <col min="8685" max="8685" width="9.140625" style="92" customWidth="1"/>
    <col min="8686" max="8686" width="3" style="92" bestFit="1" customWidth="1"/>
    <col min="8687" max="8687" width="7.85546875" style="92" bestFit="1" customWidth="1"/>
    <col min="8688" max="8688" width="78.140625" style="92" bestFit="1" customWidth="1"/>
    <col min="8689" max="8689" width="12.42578125" style="92" bestFit="1" customWidth="1"/>
    <col min="8690" max="8692" width="14.42578125" style="92" bestFit="1" customWidth="1"/>
    <col min="8693" max="8693" width="10.42578125" style="92" bestFit="1" customWidth="1"/>
    <col min="8694" max="8694" width="14.42578125" style="92" bestFit="1" customWidth="1"/>
    <col min="8695" max="8695" width="10.42578125" style="92" bestFit="1" customWidth="1"/>
    <col min="8696" max="8696" width="14.42578125" style="92" bestFit="1" customWidth="1"/>
    <col min="8697" max="8697" width="10.42578125" style="92" bestFit="1" customWidth="1"/>
    <col min="8698" max="8698" width="14.42578125" style="92" bestFit="1" customWidth="1"/>
    <col min="8699" max="8860" width="9.140625" style="92" customWidth="1"/>
    <col min="8861" max="8861" width="1.140625" style="92" customWidth="1"/>
    <col min="8862" max="8862" width="0.85546875" style="92" customWidth="1"/>
    <col min="8863" max="8863" width="74.5703125" style="92" customWidth="1"/>
    <col min="8864" max="8864" width="1.140625" style="92" customWidth="1"/>
    <col min="8865" max="8865" width="0.85546875" style="92" customWidth="1"/>
    <col min="8866" max="8866" width="71.5703125" style="92" customWidth="1"/>
    <col min="8867" max="8867" width="7.5703125" style="92" customWidth="1"/>
    <col min="8868" max="8868" width="8.5703125" style="92" customWidth="1"/>
    <col min="8869" max="8870" width="8.42578125" style="92" customWidth="1"/>
    <col min="8871" max="8871" width="0.140625" style="92" customWidth="1"/>
    <col min="8872" max="8872" width="9.85546875" style="92" customWidth="1"/>
    <col min="8873" max="8873" width="11.5703125" style="92" customWidth="1"/>
    <col min="8874" max="8874" width="9" style="92" customWidth="1"/>
    <col min="8875" max="8875" width="10.85546875" style="92" customWidth="1"/>
    <col min="8876" max="8876" width="11.42578125" style="92" customWidth="1"/>
    <col min="8877" max="8877" width="12.140625" style="92" customWidth="1"/>
    <col min="8878" max="8878" width="11" style="92" customWidth="1"/>
    <col min="8879" max="8879" width="12" style="92" customWidth="1"/>
    <col min="8880" max="8883" width="9.140625" style="92" customWidth="1"/>
    <col min="8884" max="8884" width="1.5703125" style="92" customWidth="1"/>
    <col min="8885" max="8885" width="1.42578125" style="92" customWidth="1"/>
    <col min="8886" max="8886" width="74" style="92" customWidth="1"/>
    <col min="8887" max="8887" width="7.42578125" style="92" customWidth="1"/>
    <col min="8888" max="8889" width="10.42578125" style="92" customWidth="1"/>
    <col min="8890" max="8890" width="1.5703125" style="92" customWidth="1"/>
    <col min="8891" max="8891" width="1.42578125" style="92" customWidth="1"/>
    <col min="8892" max="8892" width="59" style="92" customWidth="1"/>
    <col min="8893" max="8893" width="1.5703125" style="92" customWidth="1"/>
    <col min="8894" max="8894" width="1.42578125" style="92" customWidth="1"/>
    <col min="8895" max="8895" width="73.85546875" style="92" customWidth="1"/>
    <col min="8896" max="8896" width="7.85546875" style="92" customWidth="1"/>
    <col min="8897" max="8899" width="10.140625" style="92" customWidth="1"/>
    <col min="8900" max="8900" width="0.85546875" style="92" customWidth="1"/>
    <col min="8901" max="8904" width="10.85546875" style="92" customWidth="1"/>
    <col min="8905" max="8905" width="1.5703125" style="92" customWidth="1"/>
    <col min="8906" max="8906" width="10.140625" style="92" customWidth="1"/>
    <col min="8907" max="8907" width="11.140625" style="92" customWidth="1"/>
    <col min="8908" max="8909" width="10.140625" style="92" customWidth="1"/>
    <col min="8910" max="8910" width="9.140625" style="92"/>
    <col min="8911" max="8911" width="1.5703125" style="92" customWidth="1"/>
    <col min="8912" max="8912" width="1.42578125" style="92" customWidth="1"/>
    <col min="8913" max="8913" width="73.85546875" style="92" customWidth="1"/>
    <col min="8914" max="8914" width="9.140625" style="92" customWidth="1"/>
    <col min="8915" max="8917" width="10.140625" style="92" customWidth="1"/>
    <col min="8918" max="8918" width="0.85546875" style="92" customWidth="1"/>
    <col min="8919" max="8919" width="9.42578125" style="92" customWidth="1"/>
    <col min="8920" max="8920" width="11.140625" style="92" customWidth="1"/>
    <col min="8921" max="8921" width="0.140625" style="92" customWidth="1"/>
    <col min="8922" max="8922" width="9.42578125" style="92" customWidth="1"/>
    <col min="8923" max="8923" width="10.85546875" style="92" customWidth="1"/>
    <col min="8924" max="8924" width="0.140625" style="92" customWidth="1"/>
    <col min="8925" max="8926" width="13.5703125" style="92" customWidth="1"/>
    <col min="8927" max="8927" width="6" style="92" customWidth="1"/>
    <col min="8928" max="8939" width="9.140625" style="92" customWidth="1"/>
    <col min="8940" max="8940" width="12.140625" style="92" bestFit="1" customWidth="1"/>
    <col min="8941" max="8941" width="9.140625" style="92" customWidth="1"/>
    <col min="8942" max="8942" width="3" style="92" bestFit="1" customWidth="1"/>
    <col min="8943" max="8943" width="7.85546875" style="92" bestFit="1" customWidth="1"/>
    <col min="8944" max="8944" width="78.140625" style="92" bestFit="1" customWidth="1"/>
    <col min="8945" max="8945" width="12.42578125" style="92" bestFit="1" customWidth="1"/>
    <col min="8946" max="8948" width="14.42578125" style="92" bestFit="1" customWidth="1"/>
    <col min="8949" max="8949" width="10.42578125" style="92" bestFit="1" customWidth="1"/>
    <col min="8950" max="8950" width="14.42578125" style="92" bestFit="1" customWidth="1"/>
    <col min="8951" max="8951" width="10.42578125" style="92" bestFit="1" customWidth="1"/>
    <col min="8952" max="8952" width="14.42578125" style="92" bestFit="1" customWidth="1"/>
    <col min="8953" max="8953" width="10.42578125" style="92" bestFit="1" customWidth="1"/>
    <col min="8954" max="8954" width="14.42578125" style="92" bestFit="1" customWidth="1"/>
    <col min="8955" max="9116" width="9.140625" style="92" customWidth="1"/>
    <col min="9117" max="9117" width="1.140625" style="92" customWidth="1"/>
    <col min="9118" max="9118" width="0.85546875" style="92" customWidth="1"/>
    <col min="9119" max="9119" width="74.5703125" style="92" customWidth="1"/>
    <col min="9120" max="9120" width="1.140625" style="92" customWidth="1"/>
    <col min="9121" max="9121" width="0.85546875" style="92" customWidth="1"/>
    <col min="9122" max="9122" width="71.5703125" style="92" customWidth="1"/>
    <col min="9123" max="9123" width="7.5703125" style="92" customWidth="1"/>
    <col min="9124" max="9124" width="8.5703125" style="92" customWidth="1"/>
    <col min="9125" max="9126" width="8.42578125" style="92" customWidth="1"/>
    <col min="9127" max="9127" width="0.140625" style="92" customWidth="1"/>
    <col min="9128" max="9128" width="9.85546875" style="92" customWidth="1"/>
    <col min="9129" max="9129" width="11.5703125" style="92" customWidth="1"/>
    <col min="9130" max="9130" width="9" style="92" customWidth="1"/>
    <col min="9131" max="9131" width="10.85546875" style="92" customWidth="1"/>
    <col min="9132" max="9132" width="11.42578125" style="92" customWidth="1"/>
    <col min="9133" max="9133" width="12.140625" style="92" customWidth="1"/>
    <col min="9134" max="9134" width="11" style="92" customWidth="1"/>
    <col min="9135" max="9135" width="12" style="92" customWidth="1"/>
    <col min="9136" max="9139" width="9.140625" style="92" customWidth="1"/>
    <col min="9140" max="9140" width="1.5703125" style="92" customWidth="1"/>
    <col min="9141" max="9141" width="1.42578125" style="92" customWidth="1"/>
    <col min="9142" max="9142" width="74" style="92" customWidth="1"/>
    <col min="9143" max="9143" width="7.42578125" style="92" customWidth="1"/>
    <col min="9144" max="9145" width="10.42578125" style="92" customWidth="1"/>
    <col min="9146" max="9146" width="1.5703125" style="92" customWidth="1"/>
    <col min="9147" max="9147" width="1.42578125" style="92" customWidth="1"/>
    <col min="9148" max="9148" width="59" style="92" customWidth="1"/>
    <col min="9149" max="9149" width="1.5703125" style="92" customWidth="1"/>
    <col min="9150" max="9150" width="1.42578125" style="92" customWidth="1"/>
    <col min="9151" max="9151" width="73.85546875" style="92" customWidth="1"/>
    <col min="9152" max="9152" width="7.85546875" style="92" customWidth="1"/>
    <col min="9153" max="9155" width="10.140625" style="92" customWidth="1"/>
    <col min="9156" max="9156" width="0.85546875" style="92" customWidth="1"/>
    <col min="9157" max="9160" width="10.85546875" style="92" customWidth="1"/>
    <col min="9161" max="9161" width="1.5703125" style="92" customWidth="1"/>
    <col min="9162" max="9162" width="10.140625" style="92" customWidth="1"/>
    <col min="9163" max="9163" width="11.140625" style="92" customWidth="1"/>
    <col min="9164" max="9165" width="10.140625" style="92" customWidth="1"/>
    <col min="9166" max="9166" width="9.140625" style="92"/>
    <col min="9167" max="9167" width="1.5703125" style="92" customWidth="1"/>
    <col min="9168" max="9168" width="1.42578125" style="92" customWidth="1"/>
    <col min="9169" max="9169" width="73.85546875" style="92" customWidth="1"/>
    <col min="9170" max="9170" width="9.140625" style="92" customWidth="1"/>
    <col min="9171" max="9173" width="10.140625" style="92" customWidth="1"/>
    <col min="9174" max="9174" width="0.85546875" style="92" customWidth="1"/>
    <col min="9175" max="9175" width="9.42578125" style="92" customWidth="1"/>
    <col min="9176" max="9176" width="11.140625" style="92" customWidth="1"/>
    <col min="9177" max="9177" width="0.140625" style="92" customWidth="1"/>
    <col min="9178" max="9178" width="9.42578125" style="92" customWidth="1"/>
    <col min="9179" max="9179" width="10.85546875" style="92" customWidth="1"/>
    <col min="9180" max="9180" width="0.140625" style="92" customWidth="1"/>
    <col min="9181" max="9182" width="13.5703125" style="92" customWidth="1"/>
    <col min="9183" max="9183" width="6" style="92" customWidth="1"/>
    <col min="9184" max="9195" width="9.140625" style="92" customWidth="1"/>
    <col min="9196" max="9196" width="12.140625" style="92" bestFit="1" customWidth="1"/>
    <col min="9197" max="9197" width="9.140625" style="92" customWidth="1"/>
    <col min="9198" max="9198" width="3" style="92" bestFit="1" customWidth="1"/>
    <col min="9199" max="9199" width="7.85546875" style="92" bestFit="1" customWidth="1"/>
    <col min="9200" max="9200" width="78.140625" style="92" bestFit="1" customWidth="1"/>
    <col min="9201" max="9201" width="12.42578125" style="92" bestFit="1" customWidth="1"/>
    <col min="9202" max="9204" width="14.42578125" style="92" bestFit="1" customWidth="1"/>
    <col min="9205" max="9205" width="10.42578125" style="92" bestFit="1" customWidth="1"/>
    <col min="9206" max="9206" width="14.42578125" style="92" bestFit="1" customWidth="1"/>
    <col min="9207" max="9207" width="10.42578125" style="92" bestFit="1" customWidth="1"/>
    <col min="9208" max="9208" width="14.42578125" style="92" bestFit="1" customWidth="1"/>
    <col min="9209" max="9209" width="10.42578125" style="92" bestFit="1" customWidth="1"/>
    <col min="9210" max="9210" width="14.42578125" style="92" bestFit="1" customWidth="1"/>
    <col min="9211" max="9372" width="9.140625" style="92" customWidth="1"/>
    <col min="9373" max="9373" width="1.140625" style="92" customWidth="1"/>
    <col min="9374" max="9374" width="0.85546875" style="92" customWidth="1"/>
    <col min="9375" max="9375" width="74.5703125" style="92" customWidth="1"/>
    <col min="9376" max="9376" width="1.140625" style="92" customWidth="1"/>
    <col min="9377" max="9377" width="0.85546875" style="92" customWidth="1"/>
    <col min="9378" max="9378" width="71.5703125" style="92" customWidth="1"/>
    <col min="9379" max="9379" width="7.5703125" style="92" customWidth="1"/>
    <col min="9380" max="9380" width="8.5703125" style="92" customWidth="1"/>
    <col min="9381" max="9382" width="8.42578125" style="92" customWidth="1"/>
    <col min="9383" max="9383" width="0.140625" style="92" customWidth="1"/>
    <col min="9384" max="9384" width="9.85546875" style="92" customWidth="1"/>
    <col min="9385" max="9385" width="11.5703125" style="92" customWidth="1"/>
    <col min="9386" max="9386" width="9" style="92" customWidth="1"/>
    <col min="9387" max="9387" width="10.85546875" style="92" customWidth="1"/>
    <col min="9388" max="9388" width="11.42578125" style="92" customWidth="1"/>
    <col min="9389" max="9389" width="12.140625" style="92" customWidth="1"/>
    <col min="9390" max="9390" width="11" style="92" customWidth="1"/>
    <col min="9391" max="9391" width="12" style="92" customWidth="1"/>
    <col min="9392" max="9395" width="9.140625" style="92" customWidth="1"/>
    <col min="9396" max="9396" width="1.5703125" style="92" customWidth="1"/>
    <col min="9397" max="9397" width="1.42578125" style="92" customWidth="1"/>
    <col min="9398" max="9398" width="74" style="92" customWidth="1"/>
    <col min="9399" max="9399" width="7.42578125" style="92" customWidth="1"/>
    <col min="9400" max="9401" width="10.42578125" style="92" customWidth="1"/>
    <col min="9402" max="9402" width="1.5703125" style="92" customWidth="1"/>
    <col min="9403" max="9403" width="1.42578125" style="92" customWidth="1"/>
    <col min="9404" max="9404" width="59" style="92" customWidth="1"/>
    <col min="9405" max="9405" width="1.5703125" style="92" customWidth="1"/>
    <col min="9406" max="9406" width="1.42578125" style="92" customWidth="1"/>
    <col min="9407" max="9407" width="73.85546875" style="92" customWidth="1"/>
    <col min="9408" max="9408" width="7.85546875" style="92" customWidth="1"/>
    <col min="9409" max="9411" width="10.140625" style="92" customWidth="1"/>
    <col min="9412" max="9412" width="0.85546875" style="92" customWidth="1"/>
    <col min="9413" max="9416" width="10.85546875" style="92" customWidth="1"/>
    <col min="9417" max="9417" width="1.5703125" style="92" customWidth="1"/>
    <col min="9418" max="9418" width="10.140625" style="92" customWidth="1"/>
    <col min="9419" max="9419" width="11.140625" style="92" customWidth="1"/>
    <col min="9420" max="9421" width="10.140625" style="92" customWidth="1"/>
    <col min="9422" max="9422" width="9.140625" style="92"/>
    <col min="9423" max="9423" width="1.5703125" style="92" customWidth="1"/>
    <col min="9424" max="9424" width="1.42578125" style="92" customWidth="1"/>
    <col min="9425" max="9425" width="73.85546875" style="92" customWidth="1"/>
    <col min="9426" max="9426" width="9.140625" style="92" customWidth="1"/>
    <col min="9427" max="9429" width="10.140625" style="92" customWidth="1"/>
    <col min="9430" max="9430" width="0.85546875" style="92" customWidth="1"/>
    <col min="9431" max="9431" width="9.42578125" style="92" customWidth="1"/>
    <col min="9432" max="9432" width="11.140625" style="92" customWidth="1"/>
    <col min="9433" max="9433" width="0.140625" style="92" customWidth="1"/>
    <col min="9434" max="9434" width="9.42578125" style="92" customWidth="1"/>
    <col min="9435" max="9435" width="10.85546875" style="92" customWidth="1"/>
    <col min="9436" max="9436" width="0.140625" style="92" customWidth="1"/>
    <col min="9437" max="9438" width="13.5703125" style="92" customWidth="1"/>
    <col min="9439" max="9439" width="6" style="92" customWidth="1"/>
    <col min="9440" max="9451" width="9.140625" style="92" customWidth="1"/>
    <col min="9452" max="9452" width="12.140625" style="92" bestFit="1" customWidth="1"/>
    <col min="9453" max="9453" width="9.140625" style="92" customWidth="1"/>
    <col min="9454" max="9454" width="3" style="92" bestFit="1" customWidth="1"/>
    <col min="9455" max="9455" width="7.85546875" style="92" bestFit="1" customWidth="1"/>
    <col min="9456" max="9456" width="78.140625" style="92" bestFit="1" customWidth="1"/>
    <col min="9457" max="9457" width="12.42578125" style="92" bestFit="1" customWidth="1"/>
    <col min="9458" max="9460" width="14.42578125" style="92" bestFit="1" customWidth="1"/>
    <col min="9461" max="9461" width="10.42578125" style="92" bestFit="1" customWidth="1"/>
    <col min="9462" max="9462" width="14.42578125" style="92" bestFit="1" customWidth="1"/>
    <col min="9463" max="9463" width="10.42578125" style="92" bestFit="1" customWidth="1"/>
    <col min="9464" max="9464" width="14.42578125" style="92" bestFit="1" customWidth="1"/>
    <col min="9465" max="9465" width="10.42578125" style="92" bestFit="1" customWidth="1"/>
    <col min="9466" max="9466" width="14.42578125" style="92" bestFit="1" customWidth="1"/>
    <col min="9467" max="9628" width="9.140625" style="92" customWidth="1"/>
    <col min="9629" max="9629" width="1.140625" style="92" customWidth="1"/>
    <col min="9630" max="9630" width="0.85546875" style="92" customWidth="1"/>
    <col min="9631" max="9631" width="74.5703125" style="92" customWidth="1"/>
    <col min="9632" max="9632" width="1.140625" style="92" customWidth="1"/>
    <col min="9633" max="9633" width="0.85546875" style="92" customWidth="1"/>
    <col min="9634" max="9634" width="71.5703125" style="92" customWidth="1"/>
    <col min="9635" max="9635" width="7.5703125" style="92" customWidth="1"/>
    <col min="9636" max="9636" width="8.5703125" style="92" customWidth="1"/>
    <col min="9637" max="9638" width="8.42578125" style="92" customWidth="1"/>
    <col min="9639" max="9639" width="0.140625" style="92" customWidth="1"/>
    <col min="9640" max="9640" width="9.85546875" style="92" customWidth="1"/>
    <col min="9641" max="9641" width="11.5703125" style="92" customWidth="1"/>
    <col min="9642" max="9642" width="9" style="92" customWidth="1"/>
    <col min="9643" max="9643" width="10.85546875" style="92" customWidth="1"/>
    <col min="9644" max="9644" width="11.42578125" style="92" customWidth="1"/>
    <col min="9645" max="9645" width="12.140625" style="92" customWidth="1"/>
    <col min="9646" max="9646" width="11" style="92" customWidth="1"/>
    <col min="9647" max="9647" width="12" style="92" customWidth="1"/>
    <col min="9648" max="9651" width="9.140625" style="92" customWidth="1"/>
    <col min="9652" max="9652" width="1.5703125" style="92" customWidth="1"/>
    <col min="9653" max="9653" width="1.42578125" style="92" customWidth="1"/>
    <col min="9654" max="9654" width="74" style="92" customWidth="1"/>
    <col min="9655" max="9655" width="7.42578125" style="92" customWidth="1"/>
    <col min="9656" max="9657" width="10.42578125" style="92" customWidth="1"/>
    <col min="9658" max="9658" width="1.5703125" style="92" customWidth="1"/>
    <col min="9659" max="9659" width="1.42578125" style="92" customWidth="1"/>
    <col min="9660" max="9660" width="59" style="92" customWidth="1"/>
    <col min="9661" max="9661" width="1.5703125" style="92" customWidth="1"/>
    <col min="9662" max="9662" width="1.42578125" style="92" customWidth="1"/>
    <col min="9663" max="9663" width="73.85546875" style="92" customWidth="1"/>
    <col min="9664" max="9664" width="7.85546875" style="92" customWidth="1"/>
    <col min="9665" max="9667" width="10.140625" style="92" customWidth="1"/>
    <col min="9668" max="9668" width="0.85546875" style="92" customWidth="1"/>
    <col min="9669" max="9672" width="10.85546875" style="92" customWidth="1"/>
    <col min="9673" max="9673" width="1.5703125" style="92" customWidth="1"/>
    <col min="9674" max="9674" width="10.140625" style="92" customWidth="1"/>
    <col min="9675" max="9675" width="11.140625" style="92" customWidth="1"/>
    <col min="9676" max="9677" width="10.140625" style="92" customWidth="1"/>
    <col min="9678" max="9678" width="9.140625" style="92"/>
    <col min="9679" max="9679" width="1.5703125" style="92" customWidth="1"/>
    <col min="9680" max="9680" width="1.42578125" style="92" customWidth="1"/>
    <col min="9681" max="9681" width="73.85546875" style="92" customWidth="1"/>
    <col min="9682" max="9682" width="9.140625" style="92" customWidth="1"/>
    <col min="9683" max="9685" width="10.140625" style="92" customWidth="1"/>
    <col min="9686" max="9686" width="0.85546875" style="92" customWidth="1"/>
    <col min="9687" max="9687" width="9.42578125" style="92" customWidth="1"/>
    <col min="9688" max="9688" width="11.140625" style="92" customWidth="1"/>
    <col min="9689" max="9689" width="0.140625" style="92" customWidth="1"/>
    <col min="9690" max="9690" width="9.42578125" style="92" customWidth="1"/>
    <col min="9691" max="9691" width="10.85546875" style="92" customWidth="1"/>
    <col min="9692" max="9692" width="0.140625" style="92" customWidth="1"/>
    <col min="9693" max="9694" width="13.5703125" style="92" customWidth="1"/>
    <col min="9695" max="9695" width="6" style="92" customWidth="1"/>
    <col min="9696" max="9707" width="9.140625" style="92" customWidth="1"/>
    <col min="9708" max="9708" width="12.140625" style="92" bestFit="1" customWidth="1"/>
    <col min="9709" max="9709" width="9.140625" style="92" customWidth="1"/>
    <col min="9710" max="9710" width="3" style="92" bestFit="1" customWidth="1"/>
    <col min="9711" max="9711" width="7.85546875" style="92" bestFit="1" customWidth="1"/>
    <col min="9712" max="9712" width="78.140625" style="92" bestFit="1" customWidth="1"/>
    <col min="9713" max="9713" width="12.42578125" style="92" bestFit="1" customWidth="1"/>
    <col min="9714" max="9716" width="14.42578125" style="92" bestFit="1" customWidth="1"/>
    <col min="9717" max="9717" width="10.42578125" style="92" bestFit="1" customWidth="1"/>
    <col min="9718" max="9718" width="14.42578125" style="92" bestFit="1" customWidth="1"/>
    <col min="9719" max="9719" width="10.42578125" style="92" bestFit="1" customWidth="1"/>
    <col min="9720" max="9720" width="14.42578125" style="92" bestFit="1" customWidth="1"/>
    <col min="9721" max="9721" width="10.42578125" style="92" bestFit="1" customWidth="1"/>
    <col min="9722" max="9722" width="14.42578125" style="92" bestFit="1" customWidth="1"/>
    <col min="9723" max="9884" width="9.140625" style="92" customWidth="1"/>
    <col min="9885" max="9885" width="1.140625" style="92" customWidth="1"/>
    <col min="9886" max="9886" width="0.85546875" style="92" customWidth="1"/>
    <col min="9887" max="9887" width="74.5703125" style="92" customWidth="1"/>
    <col min="9888" max="9888" width="1.140625" style="92" customWidth="1"/>
    <col min="9889" max="9889" width="0.85546875" style="92" customWidth="1"/>
    <col min="9890" max="9890" width="71.5703125" style="92" customWidth="1"/>
    <col min="9891" max="9891" width="7.5703125" style="92" customWidth="1"/>
    <col min="9892" max="9892" width="8.5703125" style="92" customWidth="1"/>
    <col min="9893" max="9894" width="8.42578125" style="92" customWidth="1"/>
    <col min="9895" max="9895" width="0.140625" style="92" customWidth="1"/>
    <col min="9896" max="9896" width="9.85546875" style="92" customWidth="1"/>
    <col min="9897" max="9897" width="11.5703125" style="92" customWidth="1"/>
    <col min="9898" max="9898" width="9" style="92" customWidth="1"/>
    <col min="9899" max="9899" width="10.85546875" style="92" customWidth="1"/>
    <col min="9900" max="9900" width="11.42578125" style="92" customWidth="1"/>
    <col min="9901" max="9901" width="12.140625" style="92" customWidth="1"/>
    <col min="9902" max="9902" width="11" style="92" customWidth="1"/>
    <col min="9903" max="9903" width="12" style="92" customWidth="1"/>
    <col min="9904" max="9907" width="9.140625" style="92" customWidth="1"/>
    <col min="9908" max="9908" width="1.5703125" style="92" customWidth="1"/>
    <col min="9909" max="9909" width="1.42578125" style="92" customWidth="1"/>
    <col min="9910" max="9910" width="74" style="92" customWidth="1"/>
    <col min="9911" max="9911" width="7.42578125" style="92" customWidth="1"/>
    <col min="9912" max="9913" width="10.42578125" style="92" customWidth="1"/>
    <col min="9914" max="9914" width="1.5703125" style="92" customWidth="1"/>
    <col min="9915" max="9915" width="1.42578125" style="92" customWidth="1"/>
    <col min="9916" max="9916" width="59" style="92" customWidth="1"/>
    <col min="9917" max="9917" width="1.5703125" style="92" customWidth="1"/>
    <col min="9918" max="9918" width="1.42578125" style="92" customWidth="1"/>
    <col min="9919" max="9919" width="73.85546875" style="92" customWidth="1"/>
    <col min="9920" max="9920" width="7.85546875" style="92" customWidth="1"/>
    <col min="9921" max="9923" width="10.140625" style="92" customWidth="1"/>
    <col min="9924" max="9924" width="0.85546875" style="92" customWidth="1"/>
    <col min="9925" max="9928" width="10.85546875" style="92" customWidth="1"/>
    <col min="9929" max="9929" width="1.5703125" style="92" customWidth="1"/>
    <col min="9930" max="9930" width="10.140625" style="92" customWidth="1"/>
    <col min="9931" max="9931" width="11.140625" style="92" customWidth="1"/>
    <col min="9932" max="9933" width="10.140625" style="92" customWidth="1"/>
    <col min="9934" max="9934" width="9.140625" style="92"/>
    <col min="9935" max="9935" width="1.5703125" style="92" customWidth="1"/>
    <col min="9936" max="9936" width="1.42578125" style="92" customWidth="1"/>
    <col min="9937" max="9937" width="73.85546875" style="92" customWidth="1"/>
    <col min="9938" max="9938" width="9.140625" style="92" customWidth="1"/>
    <col min="9939" max="9941" width="10.140625" style="92" customWidth="1"/>
    <col min="9942" max="9942" width="0.85546875" style="92" customWidth="1"/>
    <col min="9943" max="9943" width="9.42578125" style="92" customWidth="1"/>
    <col min="9944" max="9944" width="11.140625" style="92" customWidth="1"/>
    <col min="9945" max="9945" width="0.140625" style="92" customWidth="1"/>
    <col min="9946" max="9946" width="9.42578125" style="92" customWidth="1"/>
    <col min="9947" max="9947" width="10.85546875" style="92" customWidth="1"/>
    <col min="9948" max="9948" width="0.140625" style="92" customWidth="1"/>
    <col min="9949" max="9950" width="13.5703125" style="92" customWidth="1"/>
    <col min="9951" max="9951" width="6" style="92" customWidth="1"/>
    <col min="9952" max="9963" width="9.140625" style="92" customWidth="1"/>
    <col min="9964" max="9964" width="12.140625" style="92" bestFit="1" customWidth="1"/>
    <col min="9965" max="9965" width="9.140625" style="92" customWidth="1"/>
    <col min="9966" max="9966" width="3" style="92" bestFit="1" customWidth="1"/>
    <col min="9967" max="9967" width="7.85546875" style="92" bestFit="1" customWidth="1"/>
    <col min="9968" max="9968" width="78.140625" style="92" bestFit="1" customWidth="1"/>
    <col min="9969" max="9969" width="12.42578125" style="92" bestFit="1" customWidth="1"/>
    <col min="9970" max="9972" width="14.42578125" style="92" bestFit="1" customWidth="1"/>
    <col min="9973" max="9973" width="10.42578125" style="92" bestFit="1" customWidth="1"/>
    <col min="9974" max="9974" width="14.42578125" style="92" bestFit="1" customWidth="1"/>
    <col min="9975" max="9975" width="10.42578125" style="92" bestFit="1" customWidth="1"/>
    <col min="9976" max="9976" width="14.42578125" style="92" bestFit="1" customWidth="1"/>
    <col min="9977" max="9977" width="10.42578125" style="92" bestFit="1" customWidth="1"/>
    <col min="9978" max="9978" width="14.42578125" style="92" bestFit="1" customWidth="1"/>
    <col min="9979" max="10140" width="9.140625" style="92" customWidth="1"/>
    <col min="10141" max="10141" width="1.140625" style="92" customWidth="1"/>
    <col min="10142" max="10142" width="0.85546875" style="92" customWidth="1"/>
    <col min="10143" max="10143" width="74.5703125" style="92" customWidth="1"/>
    <col min="10144" max="10144" width="1.140625" style="92" customWidth="1"/>
    <col min="10145" max="10145" width="0.85546875" style="92" customWidth="1"/>
    <col min="10146" max="10146" width="71.5703125" style="92" customWidth="1"/>
    <col min="10147" max="10147" width="7.5703125" style="92" customWidth="1"/>
    <col min="10148" max="10148" width="8.5703125" style="92" customWidth="1"/>
    <col min="10149" max="10150" width="8.42578125" style="92" customWidth="1"/>
    <col min="10151" max="10151" width="0.140625" style="92" customWidth="1"/>
    <col min="10152" max="10152" width="9.85546875" style="92" customWidth="1"/>
    <col min="10153" max="10153" width="11.5703125" style="92" customWidth="1"/>
    <col min="10154" max="10154" width="9" style="92" customWidth="1"/>
    <col min="10155" max="10155" width="10.85546875" style="92" customWidth="1"/>
    <col min="10156" max="10156" width="11.42578125" style="92" customWidth="1"/>
    <col min="10157" max="10157" width="12.140625" style="92" customWidth="1"/>
    <col min="10158" max="10158" width="11" style="92" customWidth="1"/>
    <col min="10159" max="10159" width="12" style="92" customWidth="1"/>
    <col min="10160" max="10163" width="9.140625" style="92" customWidth="1"/>
    <col min="10164" max="10164" width="1.5703125" style="92" customWidth="1"/>
    <col min="10165" max="10165" width="1.42578125" style="92" customWidth="1"/>
    <col min="10166" max="10166" width="74" style="92" customWidth="1"/>
    <col min="10167" max="10167" width="7.42578125" style="92" customWidth="1"/>
    <col min="10168" max="10169" width="10.42578125" style="92" customWidth="1"/>
    <col min="10170" max="10170" width="1.5703125" style="92" customWidth="1"/>
    <col min="10171" max="10171" width="1.42578125" style="92" customWidth="1"/>
    <col min="10172" max="10172" width="59" style="92" customWidth="1"/>
    <col min="10173" max="10173" width="1.5703125" style="92" customWidth="1"/>
    <col min="10174" max="10174" width="1.42578125" style="92" customWidth="1"/>
    <col min="10175" max="10175" width="73.85546875" style="92" customWidth="1"/>
    <col min="10176" max="10176" width="7.85546875" style="92" customWidth="1"/>
    <col min="10177" max="10179" width="10.140625" style="92" customWidth="1"/>
    <col min="10180" max="10180" width="0.85546875" style="92" customWidth="1"/>
    <col min="10181" max="10184" width="10.85546875" style="92" customWidth="1"/>
    <col min="10185" max="10185" width="1.5703125" style="92" customWidth="1"/>
    <col min="10186" max="10186" width="10.140625" style="92" customWidth="1"/>
    <col min="10187" max="10187" width="11.140625" style="92" customWidth="1"/>
    <col min="10188" max="10189" width="10.140625" style="92" customWidth="1"/>
    <col min="10190" max="10190" width="9.140625" style="92"/>
    <col min="10191" max="10191" width="1.5703125" style="92" customWidth="1"/>
    <col min="10192" max="10192" width="1.42578125" style="92" customWidth="1"/>
    <col min="10193" max="10193" width="73.85546875" style="92" customWidth="1"/>
    <col min="10194" max="10194" width="9.140625" style="92" customWidth="1"/>
    <col min="10195" max="10197" width="10.140625" style="92" customWidth="1"/>
    <col min="10198" max="10198" width="0.85546875" style="92" customWidth="1"/>
    <col min="10199" max="10199" width="9.42578125" style="92" customWidth="1"/>
    <col min="10200" max="10200" width="11.140625" style="92" customWidth="1"/>
    <col min="10201" max="10201" width="0.140625" style="92" customWidth="1"/>
    <col min="10202" max="10202" width="9.42578125" style="92" customWidth="1"/>
    <col min="10203" max="10203" width="10.85546875" style="92" customWidth="1"/>
    <col min="10204" max="10204" width="0.140625" style="92" customWidth="1"/>
    <col min="10205" max="10206" width="13.5703125" style="92" customWidth="1"/>
    <col min="10207" max="10207" width="6" style="92" customWidth="1"/>
    <col min="10208" max="10219" width="9.140625" style="92" customWidth="1"/>
    <col min="10220" max="10220" width="12.140625" style="92" bestFit="1" customWidth="1"/>
    <col min="10221" max="10221" width="9.140625" style="92" customWidth="1"/>
    <col min="10222" max="10222" width="3" style="92" bestFit="1" customWidth="1"/>
    <col min="10223" max="10223" width="7.85546875" style="92" bestFit="1" customWidth="1"/>
    <col min="10224" max="10224" width="78.140625" style="92" bestFit="1" customWidth="1"/>
    <col min="10225" max="10225" width="12.42578125" style="92" bestFit="1" customWidth="1"/>
    <col min="10226" max="10228" width="14.42578125" style="92" bestFit="1" customWidth="1"/>
    <col min="10229" max="10229" width="10.42578125" style="92" bestFit="1" customWidth="1"/>
    <col min="10230" max="10230" width="14.42578125" style="92" bestFit="1" customWidth="1"/>
    <col min="10231" max="10231" width="10.42578125" style="92" bestFit="1" customWidth="1"/>
    <col min="10232" max="10232" width="14.42578125" style="92" bestFit="1" customWidth="1"/>
    <col min="10233" max="10233" width="10.42578125" style="92" bestFit="1" customWidth="1"/>
    <col min="10234" max="10234" width="14.42578125" style="92" bestFit="1" customWidth="1"/>
    <col min="10235" max="10396" width="9.140625" style="92" customWidth="1"/>
    <col min="10397" max="10397" width="1.140625" style="92" customWidth="1"/>
    <col min="10398" max="10398" width="0.85546875" style="92" customWidth="1"/>
    <col min="10399" max="10399" width="74.5703125" style="92" customWidth="1"/>
    <col min="10400" max="10400" width="1.140625" style="92" customWidth="1"/>
    <col min="10401" max="10401" width="0.85546875" style="92" customWidth="1"/>
    <col min="10402" max="10402" width="71.5703125" style="92" customWidth="1"/>
    <col min="10403" max="10403" width="7.5703125" style="92" customWidth="1"/>
    <col min="10404" max="10404" width="8.5703125" style="92" customWidth="1"/>
    <col min="10405" max="10406" width="8.42578125" style="92" customWidth="1"/>
    <col min="10407" max="10407" width="0.140625" style="92" customWidth="1"/>
    <col min="10408" max="10408" width="9.85546875" style="92" customWidth="1"/>
    <col min="10409" max="10409" width="11.5703125" style="92" customWidth="1"/>
    <col min="10410" max="10410" width="9" style="92" customWidth="1"/>
    <col min="10411" max="10411" width="10.85546875" style="92" customWidth="1"/>
    <col min="10412" max="10412" width="11.42578125" style="92" customWidth="1"/>
    <col min="10413" max="10413" width="12.140625" style="92" customWidth="1"/>
    <col min="10414" max="10414" width="11" style="92" customWidth="1"/>
    <col min="10415" max="10415" width="12" style="92" customWidth="1"/>
    <col min="10416" max="10419" width="9.140625" style="92" customWidth="1"/>
    <col min="10420" max="10420" width="1.5703125" style="92" customWidth="1"/>
    <col min="10421" max="10421" width="1.42578125" style="92" customWidth="1"/>
    <col min="10422" max="10422" width="74" style="92" customWidth="1"/>
    <col min="10423" max="10423" width="7.42578125" style="92" customWidth="1"/>
    <col min="10424" max="10425" width="10.42578125" style="92" customWidth="1"/>
    <col min="10426" max="10426" width="1.5703125" style="92" customWidth="1"/>
    <col min="10427" max="10427" width="1.42578125" style="92" customWidth="1"/>
    <col min="10428" max="10428" width="59" style="92" customWidth="1"/>
    <col min="10429" max="10429" width="1.5703125" style="92" customWidth="1"/>
    <col min="10430" max="10430" width="1.42578125" style="92" customWidth="1"/>
    <col min="10431" max="10431" width="73.85546875" style="92" customWidth="1"/>
    <col min="10432" max="10432" width="7.85546875" style="92" customWidth="1"/>
    <col min="10433" max="10435" width="10.140625" style="92" customWidth="1"/>
    <col min="10436" max="10436" width="0.85546875" style="92" customWidth="1"/>
    <col min="10437" max="10440" width="10.85546875" style="92" customWidth="1"/>
    <col min="10441" max="10441" width="1.5703125" style="92" customWidth="1"/>
    <col min="10442" max="10442" width="10.140625" style="92" customWidth="1"/>
    <col min="10443" max="10443" width="11.140625" style="92" customWidth="1"/>
    <col min="10444" max="10445" width="10.140625" style="92" customWidth="1"/>
    <col min="10446" max="10446" width="9.140625" style="92"/>
    <col min="10447" max="10447" width="1.5703125" style="92" customWidth="1"/>
    <col min="10448" max="10448" width="1.42578125" style="92" customWidth="1"/>
    <col min="10449" max="10449" width="73.85546875" style="92" customWidth="1"/>
    <col min="10450" max="10450" width="9.140625" style="92" customWidth="1"/>
    <col min="10451" max="10453" width="10.140625" style="92" customWidth="1"/>
    <col min="10454" max="10454" width="0.85546875" style="92" customWidth="1"/>
    <col min="10455" max="10455" width="9.42578125" style="92" customWidth="1"/>
    <col min="10456" max="10456" width="11.140625" style="92" customWidth="1"/>
    <col min="10457" max="10457" width="0.140625" style="92" customWidth="1"/>
    <col min="10458" max="10458" width="9.42578125" style="92" customWidth="1"/>
    <col min="10459" max="10459" width="10.85546875" style="92" customWidth="1"/>
    <col min="10460" max="10460" width="0.140625" style="92" customWidth="1"/>
    <col min="10461" max="10462" width="13.5703125" style="92" customWidth="1"/>
    <col min="10463" max="10463" width="6" style="92" customWidth="1"/>
    <col min="10464" max="10475" width="9.140625" style="92" customWidth="1"/>
    <col min="10476" max="10476" width="12.140625" style="92" bestFit="1" customWidth="1"/>
    <col min="10477" max="10477" width="9.140625" style="92" customWidth="1"/>
    <col min="10478" max="10478" width="3" style="92" bestFit="1" customWidth="1"/>
    <col min="10479" max="10479" width="7.85546875" style="92" bestFit="1" customWidth="1"/>
    <col min="10480" max="10480" width="78.140625" style="92" bestFit="1" customWidth="1"/>
    <col min="10481" max="10481" width="12.42578125" style="92" bestFit="1" customWidth="1"/>
    <col min="10482" max="10484" width="14.42578125" style="92" bestFit="1" customWidth="1"/>
    <col min="10485" max="10485" width="10.42578125" style="92" bestFit="1" customWidth="1"/>
    <col min="10486" max="10486" width="14.42578125" style="92" bestFit="1" customWidth="1"/>
    <col min="10487" max="10487" width="10.42578125" style="92" bestFit="1" customWidth="1"/>
    <col min="10488" max="10488" width="14.42578125" style="92" bestFit="1" customWidth="1"/>
    <col min="10489" max="10489" width="10.42578125" style="92" bestFit="1" customWidth="1"/>
    <col min="10490" max="10490" width="14.42578125" style="92" bestFit="1" customWidth="1"/>
    <col min="10491" max="10652" width="9.140625" style="92" customWidth="1"/>
    <col min="10653" max="10653" width="1.140625" style="92" customWidth="1"/>
    <col min="10654" max="10654" width="0.85546875" style="92" customWidth="1"/>
    <col min="10655" max="10655" width="74.5703125" style="92" customWidth="1"/>
    <col min="10656" max="10656" width="1.140625" style="92" customWidth="1"/>
    <col min="10657" max="10657" width="0.85546875" style="92" customWidth="1"/>
    <col min="10658" max="10658" width="71.5703125" style="92" customWidth="1"/>
    <col min="10659" max="10659" width="7.5703125" style="92" customWidth="1"/>
    <col min="10660" max="10660" width="8.5703125" style="92" customWidth="1"/>
    <col min="10661" max="10662" width="8.42578125" style="92" customWidth="1"/>
    <col min="10663" max="10663" width="0.140625" style="92" customWidth="1"/>
    <col min="10664" max="10664" width="9.85546875" style="92" customWidth="1"/>
    <col min="10665" max="10665" width="11.5703125" style="92" customWidth="1"/>
    <col min="10666" max="10666" width="9" style="92" customWidth="1"/>
    <col min="10667" max="10667" width="10.85546875" style="92" customWidth="1"/>
    <col min="10668" max="10668" width="11.42578125" style="92" customWidth="1"/>
    <col min="10669" max="10669" width="12.140625" style="92" customWidth="1"/>
    <col min="10670" max="10670" width="11" style="92" customWidth="1"/>
    <col min="10671" max="10671" width="12" style="92" customWidth="1"/>
    <col min="10672" max="10675" width="9.140625" style="92" customWidth="1"/>
    <col min="10676" max="10676" width="1.5703125" style="92" customWidth="1"/>
    <col min="10677" max="10677" width="1.42578125" style="92" customWidth="1"/>
    <col min="10678" max="10678" width="74" style="92" customWidth="1"/>
    <col min="10679" max="10679" width="7.42578125" style="92" customWidth="1"/>
    <col min="10680" max="10681" width="10.42578125" style="92" customWidth="1"/>
    <col min="10682" max="10682" width="1.5703125" style="92" customWidth="1"/>
    <col min="10683" max="10683" width="1.42578125" style="92" customWidth="1"/>
    <col min="10684" max="10684" width="59" style="92" customWidth="1"/>
    <col min="10685" max="10685" width="1.5703125" style="92" customWidth="1"/>
    <col min="10686" max="10686" width="1.42578125" style="92" customWidth="1"/>
    <col min="10687" max="10687" width="73.85546875" style="92" customWidth="1"/>
    <col min="10688" max="10688" width="7.85546875" style="92" customWidth="1"/>
    <col min="10689" max="10691" width="10.140625" style="92" customWidth="1"/>
    <col min="10692" max="10692" width="0.85546875" style="92" customWidth="1"/>
    <col min="10693" max="10696" width="10.85546875" style="92" customWidth="1"/>
    <col min="10697" max="10697" width="1.5703125" style="92" customWidth="1"/>
    <col min="10698" max="10698" width="10.140625" style="92" customWidth="1"/>
    <col min="10699" max="10699" width="11.140625" style="92" customWidth="1"/>
    <col min="10700" max="10701" width="10.140625" style="92" customWidth="1"/>
    <col min="10702" max="10702" width="9.140625" style="92"/>
    <col min="10703" max="10703" width="1.5703125" style="92" customWidth="1"/>
    <col min="10704" max="10704" width="1.42578125" style="92" customWidth="1"/>
    <col min="10705" max="10705" width="73.85546875" style="92" customWidth="1"/>
    <col min="10706" max="10706" width="9.140625" style="92" customWidth="1"/>
    <col min="10707" max="10709" width="10.140625" style="92" customWidth="1"/>
    <col min="10710" max="10710" width="0.85546875" style="92" customWidth="1"/>
    <col min="10711" max="10711" width="9.42578125" style="92" customWidth="1"/>
    <col min="10712" max="10712" width="11.140625" style="92" customWidth="1"/>
    <col min="10713" max="10713" width="0.140625" style="92" customWidth="1"/>
    <col min="10714" max="10714" width="9.42578125" style="92" customWidth="1"/>
    <col min="10715" max="10715" width="10.85546875" style="92" customWidth="1"/>
    <col min="10716" max="10716" width="0.140625" style="92" customWidth="1"/>
    <col min="10717" max="10718" width="13.5703125" style="92" customWidth="1"/>
    <col min="10719" max="10719" width="6" style="92" customWidth="1"/>
    <col min="10720" max="10731" width="9.140625" style="92" customWidth="1"/>
    <col min="10732" max="10732" width="12.140625" style="92" bestFit="1" customWidth="1"/>
    <col min="10733" max="10733" width="9.140625" style="92" customWidth="1"/>
    <col min="10734" max="10734" width="3" style="92" bestFit="1" customWidth="1"/>
    <col min="10735" max="10735" width="7.85546875" style="92" bestFit="1" customWidth="1"/>
    <col min="10736" max="10736" width="78.140625" style="92" bestFit="1" customWidth="1"/>
    <col min="10737" max="10737" width="12.42578125" style="92" bestFit="1" customWidth="1"/>
    <col min="10738" max="10740" width="14.42578125" style="92" bestFit="1" customWidth="1"/>
    <col min="10741" max="10741" width="10.42578125" style="92" bestFit="1" customWidth="1"/>
    <col min="10742" max="10742" width="14.42578125" style="92" bestFit="1" customWidth="1"/>
    <col min="10743" max="10743" width="10.42578125" style="92" bestFit="1" customWidth="1"/>
    <col min="10744" max="10744" width="14.42578125" style="92" bestFit="1" customWidth="1"/>
    <col min="10745" max="10745" width="10.42578125" style="92" bestFit="1" customWidth="1"/>
    <col min="10746" max="10746" width="14.42578125" style="92" bestFit="1" customWidth="1"/>
    <col min="10747" max="10908" width="9.140625" style="92" customWidth="1"/>
    <col min="10909" max="10909" width="1.140625" style="92" customWidth="1"/>
    <col min="10910" max="10910" width="0.85546875" style="92" customWidth="1"/>
    <col min="10911" max="10911" width="74.5703125" style="92" customWidth="1"/>
    <col min="10912" max="10912" width="1.140625" style="92" customWidth="1"/>
    <col min="10913" max="10913" width="0.85546875" style="92" customWidth="1"/>
    <col min="10914" max="10914" width="71.5703125" style="92" customWidth="1"/>
    <col min="10915" max="10915" width="7.5703125" style="92" customWidth="1"/>
    <col min="10916" max="10916" width="8.5703125" style="92" customWidth="1"/>
    <col min="10917" max="10918" width="8.42578125" style="92" customWidth="1"/>
    <col min="10919" max="10919" width="0.140625" style="92" customWidth="1"/>
    <col min="10920" max="10920" width="9.85546875" style="92" customWidth="1"/>
    <col min="10921" max="10921" width="11.5703125" style="92" customWidth="1"/>
    <col min="10922" max="10922" width="9" style="92" customWidth="1"/>
    <col min="10923" max="10923" width="10.85546875" style="92" customWidth="1"/>
    <col min="10924" max="10924" width="11.42578125" style="92" customWidth="1"/>
    <col min="10925" max="10925" width="12.140625" style="92" customWidth="1"/>
    <col min="10926" max="10926" width="11" style="92" customWidth="1"/>
    <col min="10927" max="10927" width="12" style="92" customWidth="1"/>
    <col min="10928" max="10931" width="9.140625" style="92" customWidth="1"/>
    <col min="10932" max="10932" width="1.5703125" style="92" customWidth="1"/>
    <col min="10933" max="10933" width="1.42578125" style="92" customWidth="1"/>
    <col min="10934" max="10934" width="74" style="92" customWidth="1"/>
    <col min="10935" max="10935" width="7.42578125" style="92" customWidth="1"/>
    <col min="10936" max="10937" width="10.42578125" style="92" customWidth="1"/>
    <col min="10938" max="10938" width="1.5703125" style="92" customWidth="1"/>
    <col min="10939" max="10939" width="1.42578125" style="92" customWidth="1"/>
    <col min="10940" max="10940" width="59" style="92" customWidth="1"/>
    <col min="10941" max="10941" width="1.5703125" style="92" customWidth="1"/>
    <col min="10942" max="10942" width="1.42578125" style="92" customWidth="1"/>
    <col min="10943" max="10943" width="73.85546875" style="92" customWidth="1"/>
    <col min="10944" max="10944" width="7.85546875" style="92" customWidth="1"/>
    <col min="10945" max="10947" width="10.140625" style="92" customWidth="1"/>
    <col min="10948" max="10948" width="0.85546875" style="92" customWidth="1"/>
    <col min="10949" max="10952" width="10.85546875" style="92" customWidth="1"/>
    <col min="10953" max="10953" width="1.5703125" style="92" customWidth="1"/>
    <col min="10954" max="10954" width="10.140625" style="92" customWidth="1"/>
    <col min="10955" max="10955" width="11.140625" style="92" customWidth="1"/>
    <col min="10956" max="10957" width="10.140625" style="92" customWidth="1"/>
    <col min="10958" max="10958" width="9.140625" style="92"/>
    <col min="10959" max="10959" width="1.5703125" style="92" customWidth="1"/>
    <col min="10960" max="10960" width="1.42578125" style="92" customWidth="1"/>
    <col min="10961" max="10961" width="73.85546875" style="92" customWidth="1"/>
    <col min="10962" max="10962" width="9.140625" style="92" customWidth="1"/>
    <col min="10963" max="10965" width="10.140625" style="92" customWidth="1"/>
    <col min="10966" max="10966" width="0.85546875" style="92" customWidth="1"/>
    <col min="10967" max="10967" width="9.42578125" style="92" customWidth="1"/>
    <col min="10968" max="10968" width="11.140625" style="92" customWidth="1"/>
    <col min="10969" max="10969" width="0.140625" style="92" customWidth="1"/>
    <col min="10970" max="10970" width="9.42578125" style="92" customWidth="1"/>
    <col min="10971" max="10971" width="10.85546875" style="92" customWidth="1"/>
    <col min="10972" max="10972" width="0.140625" style="92" customWidth="1"/>
    <col min="10973" max="10974" width="13.5703125" style="92" customWidth="1"/>
    <col min="10975" max="10975" width="6" style="92" customWidth="1"/>
    <col min="10976" max="10987" width="9.140625" style="92" customWidth="1"/>
    <col min="10988" max="10988" width="12.140625" style="92" bestFit="1" customWidth="1"/>
    <col min="10989" max="10989" width="9.140625" style="92" customWidth="1"/>
    <col min="10990" max="10990" width="3" style="92" bestFit="1" customWidth="1"/>
    <col min="10991" max="10991" width="7.85546875" style="92" bestFit="1" customWidth="1"/>
    <col min="10992" max="10992" width="78.140625" style="92" bestFit="1" customWidth="1"/>
    <col min="10993" max="10993" width="12.42578125" style="92" bestFit="1" customWidth="1"/>
    <col min="10994" max="10996" width="14.42578125" style="92" bestFit="1" customWidth="1"/>
    <col min="10997" max="10997" width="10.42578125" style="92" bestFit="1" customWidth="1"/>
    <col min="10998" max="10998" width="14.42578125" style="92" bestFit="1" customWidth="1"/>
    <col min="10999" max="10999" width="10.42578125" style="92" bestFit="1" customWidth="1"/>
    <col min="11000" max="11000" width="14.42578125" style="92" bestFit="1" customWidth="1"/>
    <col min="11001" max="11001" width="10.42578125" style="92" bestFit="1" customWidth="1"/>
    <col min="11002" max="11002" width="14.42578125" style="92" bestFit="1" customWidth="1"/>
    <col min="11003" max="11164" width="9.140625" style="92" customWidth="1"/>
    <col min="11165" max="11165" width="1.140625" style="92" customWidth="1"/>
    <col min="11166" max="11166" width="0.85546875" style="92" customWidth="1"/>
    <col min="11167" max="11167" width="74.5703125" style="92" customWidth="1"/>
    <col min="11168" max="11168" width="1.140625" style="92" customWidth="1"/>
    <col min="11169" max="11169" width="0.85546875" style="92" customWidth="1"/>
    <col min="11170" max="11170" width="71.5703125" style="92" customWidth="1"/>
    <col min="11171" max="11171" width="7.5703125" style="92" customWidth="1"/>
    <col min="11172" max="11172" width="8.5703125" style="92" customWidth="1"/>
    <col min="11173" max="11174" width="8.42578125" style="92" customWidth="1"/>
    <col min="11175" max="11175" width="0.140625" style="92" customWidth="1"/>
    <col min="11176" max="11176" width="9.85546875" style="92" customWidth="1"/>
    <col min="11177" max="11177" width="11.5703125" style="92" customWidth="1"/>
    <col min="11178" max="11178" width="9" style="92" customWidth="1"/>
    <col min="11179" max="11179" width="10.85546875" style="92" customWidth="1"/>
    <col min="11180" max="11180" width="11.42578125" style="92" customWidth="1"/>
    <col min="11181" max="11181" width="12.140625" style="92" customWidth="1"/>
    <col min="11182" max="11182" width="11" style="92" customWidth="1"/>
    <col min="11183" max="11183" width="12" style="92" customWidth="1"/>
    <col min="11184" max="11187" width="9.140625" style="92" customWidth="1"/>
    <col min="11188" max="11188" width="1.5703125" style="92" customWidth="1"/>
    <col min="11189" max="11189" width="1.42578125" style="92" customWidth="1"/>
    <col min="11190" max="11190" width="74" style="92" customWidth="1"/>
    <col min="11191" max="11191" width="7.42578125" style="92" customWidth="1"/>
    <col min="11192" max="11193" width="10.42578125" style="92" customWidth="1"/>
    <col min="11194" max="11194" width="1.5703125" style="92" customWidth="1"/>
    <col min="11195" max="11195" width="1.42578125" style="92" customWidth="1"/>
    <col min="11196" max="11196" width="59" style="92" customWidth="1"/>
    <col min="11197" max="11197" width="1.5703125" style="92" customWidth="1"/>
    <col min="11198" max="11198" width="1.42578125" style="92" customWidth="1"/>
    <col min="11199" max="11199" width="73.85546875" style="92" customWidth="1"/>
    <col min="11200" max="11200" width="7.85546875" style="92" customWidth="1"/>
    <col min="11201" max="11203" width="10.140625" style="92" customWidth="1"/>
    <col min="11204" max="11204" width="0.85546875" style="92" customWidth="1"/>
    <col min="11205" max="11208" width="10.85546875" style="92" customWidth="1"/>
    <col min="11209" max="11209" width="1.5703125" style="92" customWidth="1"/>
    <col min="11210" max="11210" width="10.140625" style="92" customWidth="1"/>
    <col min="11211" max="11211" width="11.140625" style="92" customWidth="1"/>
    <col min="11212" max="11213" width="10.140625" style="92" customWidth="1"/>
    <col min="11214" max="11214" width="9.140625" style="92"/>
    <col min="11215" max="11215" width="1.5703125" style="92" customWidth="1"/>
    <col min="11216" max="11216" width="1.42578125" style="92" customWidth="1"/>
    <col min="11217" max="11217" width="73.85546875" style="92" customWidth="1"/>
    <col min="11218" max="11218" width="9.140625" style="92" customWidth="1"/>
    <col min="11219" max="11221" width="10.140625" style="92" customWidth="1"/>
    <col min="11222" max="11222" width="0.85546875" style="92" customWidth="1"/>
    <col min="11223" max="11223" width="9.42578125" style="92" customWidth="1"/>
    <col min="11224" max="11224" width="11.140625" style="92" customWidth="1"/>
    <col min="11225" max="11225" width="0.140625" style="92" customWidth="1"/>
    <col min="11226" max="11226" width="9.42578125" style="92" customWidth="1"/>
    <col min="11227" max="11227" width="10.85546875" style="92" customWidth="1"/>
    <col min="11228" max="11228" width="0.140625" style="92" customWidth="1"/>
    <col min="11229" max="11230" width="13.5703125" style="92" customWidth="1"/>
    <col min="11231" max="11231" width="6" style="92" customWidth="1"/>
    <col min="11232" max="11243" width="9.140625" style="92" customWidth="1"/>
    <col min="11244" max="11244" width="12.140625" style="92" bestFit="1" customWidth="1"/>
    <col min="11245" max="11245" width="9.140625" style="92" customWidth="1"/>
    <col min="11246" max="11246" width="3" style="92" bestFit="1" customWidth="1"/>
    <col min="11247" max="11247" width="7.85546875" style="92" bestFit="1" customWidth="1"/>
    <col min="11248" max="11248" width="78.140625" style="92" bestFit="1" customWidth="1"/>
    <col min="11249" max="11249" width="12.42578125" style="92" bestFit="1" customWidth="1"/>
    <col min="11250" max="11252" width="14.42578125" style="92" bestFit="1" customWidth="1"/>
    <col min="11253" max="11253" width="10.42578125" style="92" bestFit="1" customWidth="1"/>
    <col min="11254" max="11254" width="14.42578125" style="92" bestFit="1" customWidth="1"/>
    <col min="11255" max="11255" width="10.42578125" style="92" bestFit="1" customWidth="1"/>
    <col min="11256" max="11256" width="14.42578125" style="92" bestFit="1" customWidth="1"/>
    <col min="11257" max="11257" width="10.42578125" style="92" bestFit="1" customWidth="1"/>
    <col min="11258" max="11258" width="14.42578125" style="92" bestFit="1" customWidth="1"/>
    <col min="11259" max="11420" width="9.140625" style="92" customWidth="1"/>
    <col min="11421" max="11421" width="1.140625" style="92" customWidth="1"/>
    <col min="11422" max="11422" width="0.85546875" style="92" customWidth="1"/>
    <col min="11423" max="11423" width="74.5703125" style="92" customWidth="1"/>
    <col min="11424" max="11424" width="1.140625" style="92" customWidth="1"/>
    <col min="11425" max="11425" width="0.85546875" style="92" customWidth="1"/>
    <col min="11426" max="11426" width="71.5703125" style="92" customWidth="1"/>
    <col min="11427" max="11427" width="7.5703125" style="92" customWidth="1"/>
    <col min="11428" max="11428" width="8.5703125" style="92" customWidth="1"/>
    <col min="11429" max="11430" width="8.42578125" style="92" customWidth="1"/>
    <col min="11431" max="11431" width="0.140625" style="92" customWidth="1"/>
    <col min="11432" max="11432" width="9.85546875" style="92" customWidth="1"/>
    <col min="11433" max="11433" width="11.5703125" style="92" customWidth="1"/>
    <col min="11434" max="11434" width="9" style="92" customWidth="1"/>
    <col min="11435" max="11435" width="10.85546875" style="92" customWidth="1"/>
    <col min="11436" max="11436" width="11.42578125" style="92" customWidth="1"/>
    <col min="11437" max="11437" width="12.140625" style="92" customWidth="1"/>
    <col min="11438" max="11438" width="11" style="92" customWidth="1"/>
    <col min="11439" max="11439" width="12" style="92" customWidth="1"/>
    <col min="11440" max="11443" width="9.140625" style="92" customWidth="1"/>
    <col min="11444" max="11444" width="1.5703125" style="92" customWidth="1"/>
    <col min="11445" max="11445" width="1.42578125" style="92" customWidth="1"/>
    <col min="11446" max="11446" width="74" style="92" customWidth="1"/>
    <col min="11447" max="11447" width="7.42578125" style="92" customWidth="1"/>
    <col min="11448" max="11449" width="10.42578125" style="92" customWidth="1"/>
    <col min="11450" max="11450" width="1.5703125" style="92" customWidth="1"/>
    <col min="11451" max="11451" width="1.42578125" style="92" customWidth="1"/>
    <col min="11452" max="11452" width="59" style="92" customWidth="1"/>
    <col min="11453" max="11453" width="1.5703125" style="92" customWidth="1"/>
    <col min="11454" max="11454" width="1.42578125" style="92" customWidth="1"/>
    <col min="11455" max="11455" width="73.85546875" style="92" customWidth="1"/>
    <col min="11456" max="11456" width="7.85546875" style="92" customWidth="1"/>
    <col min="11457" max="11459" width="10.140625" style="92" customWidth="1"/>
    <col min="11460" max="11460" width="0.85546875" style="92" customWidth="1"/>
    <col min="11461" max="11464" width="10.85546875" style="92" customWidth="1"/>
    <col min="11465" max="11465" width="1.5703125" style="92" customWidth="1"/>
    <col min="11466" max="11466" width="10.140625" style="92" customWidth="1"/>
    <col min="11467" max="11467" width="11.140625" style="92" customWidth="1"/>
    <col min="11468" max="11469" width="10.140625" style="92" customWidth="1"/>
    <col min="11470" max="11470" width="9.140625" style="92"/>
    <col min="11471" max="11471" width="1.5703125" style="92" customWidth="1"/>
    <col min="11472" max="11472" width="1.42578125" style="92" customWidth="1"/>
    <col min="11473" max="11473" width="73.85546875" style="92" customWidth="1"/>
    <col min="11474" max="11474" width="9.140625" style="92" customWidth="1"/>
    <col min="11475" max="11477" width="10.140625" style="92" customWidth="1"/>
    <col min="11478" max="11478" width="0.85546875" style="92" customWidth="1"/>
    <col min="11479" max="11479" width="9.42578125" style="92" customWidth="1"/>
    <col min="11480" max="11480" width="11.140625" style="92" customWidth="1"/>
    <col min="11481" max="11481" width="0.140625" style="92" customWidth="1"/>
    <col min="11482" max="11482" width="9.42578125" style="92" customWidth="1"/>
    <col min="11483" max="11483" width="10.85546875" style="92" customWidth="1"/>
    <col min="11484" max="11484" width="0.140625" style="92" customWidth="1"/>
    <col min="11485" max="11486" width="13.5703125" style="92" customWidth="1"/>
    <col min="11487" max="11487" width="6" style="92" customWidth="1"/>
    <col min="11488" max="11499" width="9.140625" style="92" customWidth="1"/>
    <col min="11500" max="11500" width="12.140625" style="92" bestFit="1" customWidth="1"/>
    <col min="11501" max="11501" width="9.140625" style="92" customWidth="1"/>
    <col min="11502" max="11502" width="3" style="92" bestFit="1" customWidth="1"/>
    <col min="11503" max="11503" width="7.85546875" style="92" bestFit="1" customWidth="1"/>
    <col min="11504" max="11504" width="78.140625" style="92" bestFit="1" customWidth="1"/>
    <col min="11505" max="11505" width="12.42578125" style="92" bestFit="1" customWidth="1"/>
    <col min="11506" max="11508" width="14.42578125" style="92" bestFit="1" customWidth="1"/>
    <col min="11509" max="11509" width="10.42578125" style="92" bestFit="1" customWidth="1"/>
    <col min="11510" max="11510" width="14.42578125" style="92" bestFit="1" customWidth="1"/>
    <col min="11511" max="11511" width="10.42578125" style="92" bestFit="1" customWidth="1"/>
    <col min="11512" max="11512" width="14.42578125" style="92" bestFit="1" customWidth="1"/>
    <col min="11513" max="11513" width="10.42578125" style="92" bestFit="1" customWidth="1"/>
    <col min="11514" max="11514" width="14.42578125" style="92" bestFit="1" customWidth="1"/>
    <col min="11515" max="11676" width="9.140625" style="92" customWidth="1"/>
    <col min="11677" max="11677" width="1.140625" style="92" customWidth="1"/>
    <col min="11678" max="11678" width="0.85546875" style="92" customWidth="1"/>
    <col min="11679" max="11679" width="74.5703125" style="92" customWidth="1"/>
    <col min="11680" max="11680" width="1.140625" style="92" customWidth="1"/>
    <col min="11681" max="11681" width="0.85546875" style="92" customWidth="1"/>
    <col min="11682" max="11682" width="71.5703125" style="92" customWidth="1"/>
    <col min="11683" max="11683" width="7.5703125" style="92" customWidth="1"/>
    <col min="11684" max="11684" width="8.5703125" style="92" customWidth="1"/>
    <col min="11685" max="11686" width="8.42578125" style="92" customWidth="1"/>
    <col min="11687" max="11687" width="0.140625" style="92" customWidth="1"/>
    <col min="11688" max="11688" width="9.85546875" style="92" customWidth="1"/>
    <col min="11689" max="11689" width="11.5703125" style="92" customWidth="1"/>
    <col min="11690" max="11690" width="9" style="92" customWidth="1"/>
    <col min="11691" max="11691" width="10.85546875" style="92" customWidth="1"/>
    <col min="11692" max="11692" width="11.42578125" style="92" customWidth="1"/>
    <col min="11693" max="11693" width="12.140625" style="92" customWidth="1"/>
    <col min="11694" max="11694" width="11" style="92" customWidth="1"/>
    <col min="11695" max="11695" width="12" style="92" customWidth="1"/>
    <col min="11696" max="11699" width="9.140625" style="92" customWidth="1"/>
    <col min="11700" max="11700" width="1.5703125" style="92" customWidth="1"/>
    <col min="11701" max="11701" width="1.42578125" style="92" customWidth="1"/>
    <col min="11702" max="11702" width="74" style="92" customWidth="1"/>
    <col min="11703" max="11703" width="7.42578125" style="92" customWidth="1"/>
    <col min="11704" max="11705" width="10.42578125" style="92" customWidth="1"/>
    <col min="11706" max="11706" width="1.5703125" style="92" customWidth="1"/>
    <col min="11707" max="11707" width="1.42578125" style="92" customWidth="1"/>
    <col min="11708" max="11708" width="59" style="92" customWidth="1"/>
    <col min="11709" max="11709" width="1.5703125" style="92" customWidth="1"/>
    <col min="11710" max="11710" width="1.42578125" style="92" customWidth="1"/>
    <col min="11711" max="11711" width="73.85546875" style="92" customWidth="1"/>
    <col min="11712" max="11712" width="7.85546875" style="92" customWidth="1"/>
    <col min="11713" max="11715" width="10.140625" style="92" customWidth="1"/>
    <col min="11716" max="11716" width="0.85546875" style="92" customWidth="1"/>
    <col min="11717" max="11720" width="10.85546875" style="92" customWidth="1"/>
    <col min="11721" max="11721" width="1.5703125" style="92" customWidth="1"/>
    <col min="11722" max="11722" width="10.140625" style="92" customWidth="1"/>
    <col min="11723" max="11723" width="11.140625" style="92" customWidth="1"/>
    <col min="11724" max="11725" width="10.140625" style="92" customWidth="1"/>
    <col min="11726" max="11726" width="9.140625" style="92"/>
    <col min="11727" max="11727" width="1.5703125" style="92" customWidth="1"/>
    <col min="11728" max="11728" width="1.42578125" style="92" customWidth="1"/>
    <col min="11729" max="11729" width="73.85546875" style="92" customWidth="1"/>
    <col min="11730" max="11730" width="9.140625" style="92" customWidth="1"/>
    <col min="11731" max="11733" width="10.140625" style="92" customWidth="1"/>
    <col min="11734" max="11734" width="0.85546875" style="92" customWidth="1"/>
    <col min="11735" max="11735" width="9.42578125" style="92" customWidth="1"/>
    <col min="11736" max="11736" width="11.140625" style="92" customWidth="1"/>
    <col min="11737" max="11737" width="0.140625" style="92" customWidth="1"/>
    <col min="11738" max="11738" width="9.42578125" style="92" customWidth="1"/>
    <col min="11739" max="11739" width="10.85546875" style="92" customWidth="1"/>
    <col min="11740" max="11740" width="0.140625" style="92" customWidth="1"/>
    <col min="11741" max="11742" width="13.5703125" style="92" customWidth="1"/>
    <col min="11743" max="11743" width="6" style="92" customWidth="1"/>
    <col min="11744" max="11755" width="9.140625" style="92" customWidth="1"/>
    <col min="11756" max="11756" width="12.140625" style="92" bestFit="1" customWidth="1"/>
    <col min="11757" max="11757" width="9.140625" style="92" customWidth="1"/>
    <col min="11758" max="11758" width="3" style="92" bestFit="1" customWidth="1"/>
    <col min="11759" max="11759" width="7.85546875" style="92" bestFit="1" customWidth="1"/>
    <col min="11760" max="11760" width="78.140625" style="92" bestFit="1" customWidth="1"/>
    <col min="11761" max="11761" width="12.42578125" style="92" bestFit="1" customWidth="1"/>
    <col min="11762" max="11764" width="14.42578125" style="92" bestFit="1" customWidth="1"/>
    <col min="11765" max="11765" width="10.42578125" style="92" bestFit="1" customWidth="1"/>
    <col min="11766" max="11766" width="14.42578125" style="92" bestFit="1" customWidth="1"/>
    <col min="11767" max="11767" width="10.42578125" style="92" bestFit="1" customWidth="1"/>
    <col min="11768" max="11768" width="14.42578125" style="92" bestFit="1" customWidth="1"/>
    <col min="11769" max="11769" width="10.42578125" style="92" bestFit="1" customWidth="1"/>
    <col min="11770" max="11770" width="14.42578125" style="92" bestFit="1" customWidth="1"/>
    <col min="11771" max="11932" width="9.140625" style="92" customWidth="1"/>
    <col min="11933" max="11933" width="1.140625" style="92" customWidth="1"/>
    <col min="11934" max="11934" width="0.85546875" style="92" customWidth="1"/>
    <col min="11935" max="11935" width="74.5703125" style="92" customWidth="1"/>
    <col min="11936" max="11936" width="1.140625" style="92" customWidth="1"/>
    <col min="11937" max="11937" width="0.85546875" style="92" customWidth="1"/>
    <col min="11938" max="11938" width="71.5703125" style="92" customWidth="1"/>
    <col min="11939" max="11939" width="7.5703125" style="92" customWidth="1"/>
    <col min="11940" max="11940" width="8.5703125" style="92" customWidth="1"/>
    <col min="11941" max="11942" width="8.42578125" style="92" customWidth="1"/>
    <col min="11943" max="11943" width="0.140625" style="92" customWidth="1"/>
    <col min="11944" max="11944" width="9.85546875" style="92" customWidth="1"/>
    <col min="11945" max="11945" width="11.5703125" style="92" customWidth="1"/>
    <col min="11946" max="11946" width="9" style="92" customWidth="1"/>
    <col min="11947" max="11947" width="10.85546875" style="92" customWidth="1"/>
    <col min="11948" max="11948" width="11.42578125" style="92" customWidth="1"/>
    <col min="11949" max="11949" width="12.140625" style="92" customWidth="1"/>
    <col min="11950" max="11950" width="11" style="92" customWidth="1"/>
    <col min="11951" max="11951" width="12" style="92" customWidth="1"/>
    <col min="11952" max="11955" width="9.140625" style="92" customWidth="1"/>
    <col min="11956" max="11956" width="1.5703125" style="92" customWidth="1"/>
    <col min="11957" max="11957" width="1.42578125" style="92" customWidth="1"/>
    <col min="11958" max="11958" width="74" style="92" customWidth="1"/>
    <col min="11959" max="11959" width="7.42578125" style="92" customWidth="1"/>
    <col min="11960" max="11961" width="10.42578125" style="92" customWidth="1"/>
    <col min="11962" max="11962" width="1.5703125" style="92" customWidth="1"/>
    <col min="11963" max="11963" width="1.42578125" style="92" customWidth="1"/>
    <col min="11964" max="11964" width="59" style="92" customWidth="1"/>
    <col min="11965" max="11965" width="1.5703125" style="92" customWidth="1"/>
    <col min="11966" max="11966" width="1.42578125" style="92" customWidth="1"/>
    <col min="11967" max="11967" width="73.85546875" style="92" customWidth="1"/>
    <col min="11968" max="11968" width="7.85546875" style="92" customWidth="1"/>
    <col min="11969" max="11971" width="10.140625" style="92" customWidth="1"/>
    <col min="11972" max="11972" width="0.85546875" style="92" customWidth="1"/>
    <col min="11973" max="11976" width="10.85546875" style="92" customWidth="1"/>
    <col min="11977" max="11977" width="1.5703125" style="92" customWidth="1"/>
    <col min="11978" max="11978" width="10.140625" style="92" customWidth="1"/>
    <col min="11979" max="11979" width="11.140625" style="92" customWidth="1"/>
    <col min="11980" max="11981" width="10.140625" style="92" customWidth="1"/>
    <col min="11982" max="11982" width="9.140625" style="92"/>
    <col min="11983" max="11983" width="1.5703125" style="92" customWidth="1"/>
    <col min="11984" max="11984" width="1.42578125" style="92" customWidth="1"/>
    <col min="11985" max="11985" width="73.85546875" style="92" customWidth="1"/>
    <col min="11986" max="11986" width="9.140625" style="92" customWidth="1"/>
    <col min="11987" max="11989" width="10.140625" style="92" customWidth="1"/>
    <col min="11990" max="11990" width="0.85546875" style="92" customWidth="1"/>
    <col min="11991" max="11991" width="9.42578125" style="92" customWidth="1"/>
    <col min="11992" max="11992" width="11.140625" style="92" customWidth="1"/>
    <col min="11993" max="11993" width="0.140625" style="92" customWidth="1"/>
    <col min="11994" max="11994" width="9.42578125" style="92" customWidth="1"/>
    <col min="11995" max="11995" width="10.85546875" style="92" customWidth="1"/>
    <col min="11996" max="11996" width="0.140625" style="92" customWidth="1"/>
    <col min="11997" max="11998" width="13.5703125" style="92" customWidth="1"/>
    <col min="11999" max="11999" width="6" style="92" customWidth="1"/>
    <col min="12000" max="12011" width="9.140625" style="92" customWidth="1"/>
    <col min="12012" max="12012" width="12.140625" style="92" bestFit="1" customWidth="1"/>
    <col min="12013" max="12013" width="9.140625" style="92" customWidth="1"/>
    <col min="12014" max="12014" width="3" style="92" bestFit="1" customWidth="1"/>
    <col min="12015" max="12015" width="7.85546875" style="92" bestFit="1" customWidth="1"/>
    <col min="12016" max="12016" width="78.140625" style="92" bestFit="1" customWidth="1"/>
    <col min="12017" max="12017" width="12.42578125" style="92" bestFit="1" customWidth="1"/>
    <col min="12018" max="12020" width="14.42578125" style="92" bestFit="1" customWidth="1"/>
    <col min="12021" max="12021" width="10.42578125" style="92" bestFit="1" customWidth="1"/>
    <col min="12022" max="12022" width="14.42578125" style="92" bestFit="1" customWidth="1"/>
    <col min="12023" max="12023" width="10.42578125" style="92" bestFit="1" customWidth="1"/>
    <col min="12024" max="12024" width="14.42578125" style="92" bestFit="1" customWidth="1"/>
    <col min="12025" max="12025" width="10.42578125" style="92" bestFit="1" customWidth="1"/>
    <col min="12026" max="12026" width="14.42578125" style="92" bestFit="1" customWidth="1"/>
    <col min="12027" max="12188" width="9.140625" style="92" customWidth="1"/>
    <col min="12189" max="12189" width="1.140625" style="92" customWidth="1"/>
    <col min="12190" max="12190" width="0.85546875" style="92" customWidth="1"/>
    <col min="12191" max="12191" width="74.5703125" style="92" customWidth="1"/>
    <col min="12192" max="12192" width="1.140625" style="92" customWidth="1"/>
    <col min="12193" max="12193" width="0.85546875" style="92" customWidth="1"/>
    <col min="12194" max="12194" width="71.5703125" style="92" customWidth="1"/>
    <col min="12195" max="12195" width="7.5703125" style="92" customWidth="1"/>
    <col min="12196" max="12196" width="8.5703125" style="92" customWidth="1"/>
    <col min="12197" max="12198" width="8.42578125" style="92" customWidth="1"/>
    <col min="12199" max="12199" width="0.140625" style="92" customWidth="1"/>
    <col min="12200" max="12200" width="9.85546875" style="92" customWidth="1"/>
    <col min="12201" max="12201" width="11.5703125" style="92" customWidth="1"/>
    <col min="12202" max="12202" width="9" style="92" customWidth="1"/>
    <col min="12203" max="12203" width="10.85546875" style="92" customWidth="1"/>
    <col min="12204" max="12204" width="11.42578125" style="92" customWidth="1"/>
    <col min="12205" max="12205" width="12.140625" style="92" customWidth="1"/>
    <col min="12206" max="12206" width="11" style="92" customWidth="1"/>
    <col min="12207" max="12207" width="12" style="92" customWidth="1"/>
    <col min="12208" max="12211" width="9.140625" style="92" customWidth="1"/>
    <col min="12212" max="12212" width="1.5703125" style="92" customWidth="1"/>
    <col min="12213" max="12213" width="1.42578125" style="92" customWidth="1"/>
    <col min="12214" max="12214" width="74" style="92" customWidth="1"/>
    <col min="12215" max="12215" width="7.42578125" style="92" customWidth="1"/>
    <col min="12216" max="12217" width="10.42578125" style="92" customWidth="1"/>
    <col min="12218" max="12218" width="1.5703125" style="92" customWidth="1"/>
    <col min="12219" max="12219" width="1.42578125" style="92" customWidth="1"/>
    <col min="12220" max="12220" width="59" style="92" customWidth="1"/>
    <col min="12221" max="12221" width="1.5703125" style="92" customWidth="1"/>
    <col min="12222" max="12222" width="1.42578125" style="92" customWidth="1"/>
    <col min="12223" max="12223" width="73.85546875" style="92" customWidth="1"/>
    <col min="12224" max="12224" width="7.85546875" style="92" customWidth="1"/>
    <col min="12225" max="12227" width="10.140625" style="92" customWidth="1"/>
    <col min="12228" max="12228" width="0.85546875" style="92" customWidth="1"/>
    <col min="12229" max="12232" width="10.85546875" style="92" customWidth="1"/>
    <col min="12233" max="12233" width="1.5703125" style="92" customWidth="1"/>
    <col min="12234" max="12234" width="10.140625" style="92" customWidth="1"/>
    <col min="12235" max="12235" width="11.140625" style="92" customWidth="1"/>
    <col min="12236" max="12237" width="10.140625" style="92" customWidth="1"/>
    <col min="12238" max="12238" width="9.140625" style="92"/>
    <col min="12239" max="12239" width="1.5703125" style="92" customWidth="1"/>
    <col min="12240" max="12240" width="1.42578125" style="92" customWidth="1"/>
    <col min="12241" max="12241" width="73.85546875" style="92" customWidth="1"/>
    <col min="12242" max="12242" width="9.140625" style="92" customWidth="1"/>
    <col min="12243" max="12245" width="10.140625" style="92" customWidth="1"/>
    <col min="12246" max="12246" width="0.85546875" style="92" customWidth="1"/>
    <col min="12247" max="12247" width="9.42578125" style="92" customWidth="1"/>
    <col min="12248" max="12248" width="11.140625" style="92" customWidth="1"/>
    <col min="12249" max="12249" width="0.140625" style="92" customWidth="1"/>
    <col min="12250" max="12250" width="9.42578125" style="92" customWidth="1"/>
    <col min="12251" max="12251" width="10.85546875" style="92" customWidth="1"/>
    <col min="12252" max="12252" width="0.140625" style="92" customWidth="1"/>
    <col min="12253" max="12254" width="13.5703125" style="92" customWidth="1"/>
    <col min="12255" max="12255" width="6" style="92" customWidth="1"/>
    <col min="12256" max="12267" width="9.140625" style="92" customWidth="1"/>
    <col min="12268" max="12268" width="12.140625" style="92" bestFit="1" customWidth="1"/>
    <col min="12269" max="12269" width="9.140625" style="92" customWidth="1"/>
    <col min="12270" max="12270" width="3" style="92" bestFit="1" customWidth="1"/>
    <col min="12271" max="12271" width="7.85546875" style="92" bestFit="1" customWidth="1"/>
    <col min="12272" max="12272" width="78.140625" style="92" bestFit="1" customWidth="1"/>
    <col min="12273" max="12273" width="12.42578125" style="92" bestFit="1" customWidth="1"/>
    <col min="12274" max="12276" width="14.42578125" style="92" bestFit="1" customWidth="1"/>
    <col min="12277" max="12277" width="10.42578125" style="92" bestFit="1" customWidth="1"/>
    <col min="12278" max="12278" width="14.42578125" style="92" bestFit="1" customWidth="1"/>
    <col min="12279" max="12279" width="10.42578125" style="92" bestFit="1" customWidth="1"/>
    <col min="12280" max="12280" width="14.42578125" style="92" bestFit="1" customWidth="1"/>
    <col min="12281" max="12281" width="10.42578125" style="92" bestFit="1" customWidth="1"/>
    <col min="12282" max="12282" width="14.42578125" style="92" bestFit="1" customWidth="1"/>
    <col min="12283" max="12444" width="9.140625" style="92" customWidth="1"/>
    <col min="12445" max="12445" width="1.140625" style="92" customWidth="1"/>
    <col min="12446" max="12446" width="0.85546875" style="92" customWidth="1"/>
    <col min="12447" max="12447" width="74.5703125" style="92" customWidth="1"/>
    <col min="12448" max="12448" width="1.140625" style="92" customWidth="1"/>
    <col min="12449" max="12449" width="0.85546875" style="92" customWidth="1"/>
    <col min="12450" max="12450" width="71.5703125" style="92" customWidth="1"/>
    <col min="12451" max="12451" width="7.5703125" style="92" customWidth="1"/>
    <col min="12452" max="12452" width="8.5703125" style="92" customWidth="1"/>
    <col min="12453" max="12454" width="8.42578125" style="92" customWidth="1"/>
    <col min="12455" max="12455" width="0.140625" style="92" customWidth="1"/>
    <col min="12456" max="12456" width="9.85546875" style="92" customWidth="1"/>
    <col min="12457" max="12457" width="11.5703125" style="92" customWidth="1"/>
    <col min="12458" max="12458" width="9" style="92" customWidth="1"/>
    <col min="12459" max="12459" width="10.85546875" style="92" customWidth="1"/>
    <col min="12460" max="12460" width="11.42578125" style="92" customWidth="1"/>
    <col min="12461" max="12461" width="12.140625" style="92" customWidth="1"/>
    <col min="12462" max="12462" width="11" style="92" customWidth="1"/>
    <col min="12463" max="12463" width="12" style="92" customWidth="1"/>
    <col min="12464" max="12467" width="9.140625" style="92" customWidth="1"/>
    <col min="12468" max="12468" width="1.5703125" style="92" customWidth="1"/>
    <col min="12469" max="12469" width="1.42578125" style="92" customWidth="1"/>
    <col min="12470" max="12470" width="74" style="92" customWidth="1"/>
    <col min="12471" max="12471" width="7.42578125" style="92" customWidth="1"/>
    <col min="12472" max="12473" width="10.42578125" style="92" customWidth="1"/>
    <col min="12474" max="12474" width="1.5703125" style="92" customWidth="1"/>
    <col min="12475" max="12475" width="1.42578125" style="92" customWidth="1"/>
    <col min="12476" max="12476" width="59" style="92" customWidth="1"/>
    <col min="12477" max="12477" width="1.5703125" style="92" customWidth="1"/>
    <col min="12478" max="12478" width="1.42578125" style="92" customWidth="1"/>
    <col min="12479" max="12479" width="73.85546875" style="92" customWidth="1"/>
    <col min="12480" max="12480" width="7.85546875" style="92" customWidth="1"/>
    <col min="12481" max="12483" width="10.140625" style="92" customWidth="1"/>
    <col min="12484" max="12484" width="0.85546875" style="92" customWidth="1"/>
    <col min="12485" max="12488" width="10.85546875" style="92" customWidth="1"/>
    <col min="12489" max="12489" width="1.5703125" style="92" customWidth="1"/>
    <col min="12490" max="12490" width="10.140625" style="92" customWidth="1"/>
    <col min="12491" max="12491" width="11.140625" style="92" customWidth="1"/>
    <col min="12492" max="12493" width="10.140625" style="92" customWidth="1"/>
    <col min="12494" max="12494" width="9.140625" style="92"/>
    <col min="12495" max="12495" width="1.5703125" style="92" customWidth="1"/>
    <col min="12496" max="12496" width="1.42578125" style="92" customWidth="1"/>
    <col min="12497" max="12497" width="73.85546875" style="92" customWidth="1"/>
    <col min="12498" max="12498" width="9.140625" style="92" customWidth="1"/>
    <col min="12499" max="12501" width="10.140625" style="92" customWidth="1"/>
    <col min="12502" max="12502" width="0.85546875" style="92" customWidth="1"/>
    <col min="12503" max="12503" width="9.42578125" style="92" customWidth="1"/>
    <col min="12504" max="12504" width="11.140625" style="92" customWidth="1"/>
    <col min="12505" max="12505" width="0.140625" style="92" customWidth="1"/>
    <col min="12506" max="12506" width="9.42578125" style="92" customWidth="1"/>
    <col min="12507" max="12507" width="10.85546875" style="92" customWidth="1"/>
    <col min="12508" max="12508" width="0.140625" style="92" customWidth="1"/>
    <col min="12509" max="12510" width="13.5703125" style="92" customWidth="1"/>
    <col min="12511" max="12511" width="6" style="92" customWidth="1"/>
    <col min="12512" max="12523" width="9.140625" style="92" customWidth="1"/>
    <col min="12524" max="12524" width="12.140625" style="92" bestFit="1" customWidth="1"/>
    <col min="12525" max="12525" width="9.140625" style="92" customWidth="1"/>
    <col min="12526" max="12526" width="3" style="92" bestFit="1" customWidth="1"/>
    <col min="12527" max="12527" width="7.85546875" style="92" bestFit="1" customWidth="1"/>
    <col min="12528" max="12528" width="78.140625" style="92" bestFit="1" customWidth="1"/>
    <col min="12529" max="12529" width="12.42578125" style="92" bestFit="1" customWidth="1"/>
    <col min="12530" max="12532" width="14.42578125" style="92" bestFit="1" customWidth="1"/>
    <col min="12533" max="12533" width="10.42578125" style="92" bestFit="1" customWidth="1"/>
    <col min="12534" max="12534" width="14.42578125" style="92" bestFit="1" customWidth="1"/>
    <col min="12535" max="12535" width="10.42578125" style="92" bestFit="1" customWidth="1"/>
    <col min="12536" max="12536" width="14.42578125" style="92" bestFit="1" customWidth="1"/>
    <col min="12537" max="12537" width="10.42578125" style="92" bestFit="1" customWidth="1"/>
    <col min="12538" max="12538" width="14.42578125" style="92" bestFit="1" customWidth="1"/>
    <col min="12539" max="12700" width="9.140625" style="92" customWidth="1"/>
    <col min="12701" max="12701" width="1.140625" style="92" customWidth="1"/>
    <col min="12702" max="12702" width="0.85546875" style="92" customWidth="1"/>
    <col min="12703" max="12703" width="74.5703125" style="92" customWidth="1"/>
    <col min="12704" max="12704" width="1.140625" style="92" customWidth="1"/>
    <col min="12705" max="12705" width="0.85546875" style="92" customWidth="1"/>
    <col min="12706" max="12706" width="71.5703125" style="92" customWidth="1"/>
    <col min="12707" max="12707" width="7.5703125" style="92" customWidth="1"/>
    <col min="12708" max="12708" width="8.5703125" style="92" customWidth="1"/>
    <col min="12709" max="12710" width="8.42578125" style="92" customWidth="1"/>
    <col min="12711" max="12711" width="0.140625" style="92" customWidth="1"/>
    <col min="12712" max="12712" width="9.85546875" style="92" customWidth="1"/>
    <col min="12713" max="12713" width="11.5703125" style="92" customWidth="1"/>
    <col min="12714" max="12714" width="9" style="92" customWidth="1"/>
    <col min="12715" max="12715" width="10.85546875" style="92" customWidth="1"/>
    <col min="12716" max="12716" width="11.42578125" style="92" customWidth="1"/>
    <col min="12717" max="12717" width="12.140625" style="92" customWidth="1"/>
    <col min="12718" max="12718" width="11" style="92" customWidth="1"/>
    <col min="12719" max="12719" width="12" style="92" customWidth="1"/>
    <col min="12720" max="12723" width="9.140625" style="92" customWidth="1"/>
    <col min="12724" max="12724" width="1.5703125" style="92" customWidth="1"/>
    <col min="12725" max="12725" width="1.42578125" style="92" customWidth="1"/>
    <col min="12726" max="12726" width="74" style="92" customWidth="1"/>
    <col min="12727" max="12727" width="7.42578125" style="92" customWidth="1"/>
    <col min="12728" max="12729" width="10.42578125" style="92" customWidth="1"/>
    <col min="12730" max="12730" width="1.5703125" style="92" customWidth="1"/>
    <col min="12731" max="12731" width="1.42578125" style="92" customWidth="1"/>
    <col min="12732" max="12732" width="59" style="92" customWidth="1"/>
    <col min="12733" max="12733" width="1.5703125" style="92" customWidth="1"/>
    <col min="12734" max="12734" width="1.42578125" style="92" customWidth="1"/>
    <col min="12735" max="12735" width="73.85546875" style="92" customWidth="1"/>
    <col min="12736" max="12736" width="7.85546875" style="92" customWidth="1"/>
    <col min="12737" max="12739" width="10.140625" style="92" customWidth="1"/>
    <col min="12740" max="12740" width="0.85546875" style="92" customWidth="1"/>
    <col min="12741" max="12744" width="10.85546875" style="92" customWidth="1"/>
    <col min="12745" max="12745" width="1.5703125" style="92" customWidth="1"/>
    <col min="12746" max="12746" width="10.140625" style="92" customWidth="1"/>
    <col min="12747" max="12747" width="11.140625" style="92" customWidth="1"/>
    <col min="12748" max="12749" width="10.140625" style="92" customWidth="1"/>
    <col min="12750" max="12750" width="9.140625" style="92"/>
    <col min="12751" max="12751" width="1.5703125" style="92" customWidth="1"/>
    <col min="12752" max="12752" width="1.42578125" style="92" customWidth="1"/>
    <col min="12753" max="12753" width="73.85546875" style="92" customWidth="1"/>
    <col min="12754" max="12754" width="9.140625" style="92" customWidth="1"/>
    <col min="12755" max="12757" width="10.140625" style="92" customWidth="1"/>
    <col min="12758" max="12758" width="0.85546875" style="92" customWidth="1"/>
    <col min="12759" max="12759" width="9.42578125" style="92" customWidth="1"/>
    <col min="12760" max="12760" width="11.140625" style="92" customWidth="1"/>
    <col min="12761" max="12761" width="0.140625" style="92" customWidth="1"/>
    <col min="12762" max="12762" width="9.42578125" style="92" customWidth="1"/>
    <col min="12763" max="12763" width="10.85546875" style="92" customWidth="1"/>
    <col min="12764" max="12764" width="0.140625" style="92" customWidth="1"/>
    <col min="12765" max="12766" width="13.5703125" style="92" customWidth="1"/>
    <col min="12767" max="12767" width="6" style="92" customWidth="1"/>
    <col min="12768" max="12779" width="9.140625" style="92" customWidth="1"/>
    <col min="12780" max="12780" width="12.140625" style="92" bestFit="1" customWidth="1"/>
    <col min="12781" max="12781" width="9.140625" style="92" customWidth="1"/>
    <col min="12782" max="12782" width="3" style="92" bestFit="1" customWidth="1"/>
    <col min="12783" max="12783" width="7.85546875" style="92" bestFit="1" customWidth="1"/>
    <col min="12784" max="12784" width="78.140625" style="92" bestFit="1" customWidth="1"/>
    <col min="12785" max="12785" width="12.42578125" style="92" bestFit="1" customWidth="1"/>
    <col min="12786" max="12788" width="14.42578125" style="92" bestFit="1" customWidth="1"/>
    <col min="12789" max="12789" width="10.42578125" style="92" bestFit="1" customWidth="1"/>
    <col min="12790" max="12790" width="14.42578125" style="92" bestFit="1" customWidth="1"/>
    <col min="12791" max="12791" width="10.42578125" style="92" bestFit="1" customWidth="1"/>
    <col min="12792" max="12792" width="14.42578125" style="92" bestFit="1" customWidth="1"/>
    <col min="12793" max="12793" width="10.42578125" style="92" bestFit="1" customWidth="1"/>
    <col min="12794" max="12794" width="14.42578125" style="92" bestFit="1" customWidth="1"/>
    <col min="12795" max="12956" width="9.140625" style="92" customWidth="1"/>
    <col min="12957" max="12957" width="1.140625" style="92" customWidth="1"/>
    <col min="12958" max="12958" width="0.85546875" style="92" customWidth="1"/>
    <col min="12959" max="12959" width="74.5703125" style="92" customWidth="1"/>
    <col min="12960" max="12960" width="1.140625" style="92" customWidth="1"/>
    <col min="12961" max="12961" width="0.85546875" style="92" customWidth="1"/>
    <col min="12962" max="12962" width="71.5703125" style="92" customWidth="1"/>
    <col min="12963" max="12963" width="7.5703125" style="92" customWidth="1"/>
    <col min="12964" max="12964" width="8.5703125" style="92" customWidth="1"/>
    <col min="12965" max="12966" width="8.42578125" style="92" customWidth="1"/>
    <col min="12967" max="12967" width="0.140625" style="92" customWidth="1"/>
    <col min="12968" max="12968" width="9.85546875" style="92" customWidth="1"/>
    <col min="12969" max="12969" width="11.5703125" style="92" customWidth="1"/>
    <col min="12970" max="12970" width="9" style="92" customWidth="1"/>
    <col min="12971" max="12971" width="10.85546875" style="92" customWidth="1"/>
    <col min="12972" max="12972" width="11.42578125" style="92" customWidth="1"/>
    <col min="12973" max="12973" width="12.140625" style="92" customWidth="1"/>
    <col min="12974" max="12974" width="11" style="92" customWidth="1"/>
    <col min="12975" max="12975" width="12" style="92" customWidth="1"/>
    <col min="12976" max="12979" width="9.140625" style="92" customWidth="1"/>
    <col min="12980" max="12980" width="1.5703125" style="92" customWidth="1"/>
    <col min="12981" max="12981" width="1.42578125" style="92" customWidth="1"/>
    <col min="12982" max="12982" width="74" style="92" customWidth="1"/>
    <col min="12983" max="12983" width="7.42578125" style="92" customWidth="1"/>
    <col min="12984" max="12985" width="10.42578125" style="92" customWidth="1"/>
    <col min="12986" max="12986" width="1.5703125" style="92" customWidth="1"/>
    <col min="12987" max="12987" width="1.42578125" style="92" customWidth="1"/>
    <col min="12988" max="12988" width="59" style="92" customWidth="1"/>
    <col min="12989" max="12989" width="1.5703125" style="92" customWidth="1"/>
    <col min="12990" max="12990" width="1.42578125" style="92" customWidth="1"/>
    <col min="12991" max="12991" width="73.85546875" style="92" customWidth="1"/>
    <col min="12992" max="12992" width="7.85546875" style="92" customWidth="1"/>
    <col min="12993" max="12995" width="10.140625" style="92" customWidth="1"/>
    <col min="12996" max="12996" width="0.85546875" style="92" customWidth="1"/>
    <col min="12997" max="13000" width="10.85546875" style="92" customWidth="1"/>
    <col min="13001" max="13001" width="1.5703125" style="92" customWidth="1"/>
    <col min="13002" max="13002" width="10.140625" style="92" customWidth="1"/>
    <col min="13003" max="13003" width="11.140625" style="92" customWidth="1"/>
    <col min="13004" max="13005" width="10.140625" style="92" customWidth="1"/>
    <col min="13006" max="13006" width="9.140625" style="92"/>
    <col min="13007" max="13007" width="1.5703125" style="92" customWidth="1"/>
    <col min="13008" max="13008" width="1.42578125" style="92" customWidth="1"/>
    <col min="13009" max="13009" width="73.85546875" style="92" customWidth="1"/>
    <col min="13010" max="13010" width="9.140625" style="92" customWidth="1"/>
    <col min="13011" max="13013" width="10.140625" style="92" customWidth="1"/>
    <col min="13014" max="13014" width="0.85546875" style="92" customWidth="1"/>
    <col min="13015" max="13015" width="9.42578125" style="92" customWidth="1"/>
    <col min="13016" max="13016" width="11.140625" style="92" customWidth="1"/>
    <col min="13017" max="13017" width="0.140625" style="92" customWidth="1"/>
    <col min="13018" max="13018" width="9.42578125" style="92" customWidth="1"/>
    <col min="13019" max="13019" width="10.85546875" style="92" customWidth="1"/>
    <col min="13020" max="13020" width="0.140625" style="92" customWidth="1"/>
    <col min="13021" max="13022" width="13.5703125" style="92" customWidth="1"/>
    <col min="13023" max="13023" width="6" style="92" customWidth="1"/>
    <col min="13024" max="13035" width="9.140625" style="92" customWidth="1"/>
    <col min="13036" max="13036" width="12.140625" style="92" bestFit="1" customWidth="1"/>
    <col min="13037" max="13037" width="9.140625" style="92" customWidth="1"/>
    <col min="13038" max="13038" width="3" style="92" bestFit="1" customWidth="1"/>
    <col min="13039" max="13039" width="7.85546875" style="92" bestFit="1" customWidth="1"/>
    <col min="13040" max="13040" width="78.140625" style="92" bestFit="1" customWidth="1"/>
    <col min="13041" max="13041" width="12.42578125" style="92" bestFit="1" customWidth="1"/>
    <col min="13042" max="13044" width="14.42578125" style="92" bestFit="1" customWidth="1"/>
    <col min="13045" max="13045" width="10.42578125" style="92" bestFit="1" customWidth="1"/>
    <col min="13046" max="13046" width="14.42578125" style="92" bestFit="1" customWidth="1"/>
    <col min="13047" max="13047" width="10.42578125" style="92" bestFit="1" customWidth="1"/>
    <col min="13048" max="13048" width="14.42578125" style="92" bestFit="1" customWidth="1"/>
    <col min="13049" max="13049" width="10.42578125" style="92" bestFit="1" customWidth="1"/>
    <col min="13050" max="13050" width="14.42578125" style="92" bestFit="1" customWidth="1"/>
    <col min="13051" max="13212" width="9.140625" style="92" customWidth="1"/>
    <col min="13213" max="13213" width="1.140625" style="92" customWidth="1"/>
    <col min="13214" max="13214" width="0.85546875" style="92" customWidth="1"/>
    <col min="13215" max="13215" width="74.5703125" style="92" customWidth="1"/>
    <col min="13216" max="13216" width="1.140625" style="92" customWidth="1"/>
    <col min="13217" max="13217" width="0.85546875" style="92" customWidth="1"/>
    <col min="13218" max="13218" width="71.5703125" style="92" customWidth="1"/>
    <col min="13219" max="13219" width="7.5703125" style="92" customWidth="1"/>
    <col min="13220" max="13220" width="8.5703125" style="92" customWidth="1"/>
    <col min="13221" max="13222" width="8.42578125" style="92" customWidth="1"/>
    <col min="13223" max="13223" width="0.140625" style="92" customWidth="1"/>
    <col min="13224" max="13224" width="9.85546875" style="92" customWidth="1"/>
    <col min="13225" max="13225" width="11.5703125" style="92" customWidth="1"/>
    <col min="13226" max="13226" width="9" style="92" customWidth="1"/>
    <col min="13227" max="13227" width="10.85546875" style="92" customWidth="1"/>
    <col min="13228" max="13228" width="11.42578125" style="92" customWidth="1"/>
    <col min="13229" max="13229" width="12.140625" style="92" customWidth="1"/>
    <col min="13230" max="13230" width="11" style="92" customWidth="1"/>
    <col min="13231" max="13231" width="12" style="92" customWidth="1"/>
    <col min="13232" max="13235" width="9.140625" style="92" customWidth="1"/>
    <col min="13236" max="13236" width="1.5703125" style="92" customWidth="1"/>
    <col min="13237" max="13237" width="1.42578125" style="92" customWidth="1"/>
    <col min="13238" max="13238" width="74" style="92" customWidth="1"/>
    <col min="13239" max="13239" width="7.42578125" style="92" customWidth="1"/>
    <col min="13240" max="13241" width="10.42578125" style="92" customWidth="1"/>
    <col min="13242" max="13242" width="1.5703125" style="92" customWidth="1"/>
    <col min="13243" max="13243" width="1.42578125" style="92" customWidth="1"/>
    <col min="13244" max="13244" width="59" style="92" customWidth="1"/>
    <col min="13245" max="13245" width="1.5703125" style="92" customWidth="1"/>
    <col min="13246" max="13246" width="1.42578125" style="92" customWidth="1"/>
    <col min="13247" max="13247" width="73.85546875" style="92" customWidth="1"/>
    <col min="13248" max="13248" width="7.85546875" style="92" customWidth="1"/>
    <col min="13249" max="13251" width="10.140625" style="92" customWidth="1"/>
    <col min="13252" max="13252" width="0.85546875" style="92" customWidth="1"/>
    <col min="13253" max="13256" width="10.85546875" style="92" customWidth="1"/>
    <col min="13257" max="13257" width="1.5703125" style="92" customWidth="1"/>
    <col min="13258" max="13258" width="10.140625" style="92" customWidth="1"/>
    <col min="13259" max="13259" width="11.140625" style="92" customWidth="1"/>
    <col min="13260" max="13261" width="10.140625" style="92" customWidth="1"/>
    <col min="13262" max="13262" width="9.140625" style="92"/>
    <col min="13263" max="13263" width="1.5703125" style="92" customWidth="1"/>
    <col min="13264" max="13264" width="1.42578125" style="92" customWidth="1"/>
    <col min="13265" max="13265" width="73.85546875" style="92" customWidth="1"/>
    <col min="13266" max="13266" width="9.140625" style="92" customWidth="1"/>
    <col min="13267" max="13269" width="10.140625" style="92" customWidth="1"/>
    <col min="13270" max="13270" width="0.85546875" style="92" customWidth="1"/>
    <col min="13271" max="13271" width="9.42578125" style="92" customWidth="1"/>
    <col min="13272" max="13272" width="11.140625" style="92" customWidth="1"/>
    <col min="13273" max="13273" width="0.140625" style="92" customWidth="1"/>
    <col min="13274" max="13274" width="9.42578125" style="92" customWidth="1"/>
    <col min="13275" max="13275" width="10.85546875" style="92" customWidth="1"/>
    <col min="13276" max="13276" width="0.140625" style="92" customWidth="1"/>
    <col min="13277" max="13278" width="13.5703125" style="92" customWidth="1"/>
    <col min="13279" max="13279" width="6" style="92" customWidth="1"/>
    <col min="13280" max="13291" width="9.140625" style="92" customWidth="1"/>
    <col min="13292" max="13292" width="12.140625" style="92" bestFit="1" customWidth="1"/>
    <col min="13293" max="13293" width="9.140625" style="92" customWidth="1"/>
    <col min="13294" max="13294" width="3" style="92" bestFit="1" customWidth="1"/>
    <col min="13295" max="13295" width="7.85546875" style="92" bestFit="1" customWidth="1"/>
    <col min="13296" max="13296" width="78.140625" style="92" bestFit="1" customWidth="1"/>
    <col min="13297" max="13297" width="12.42578125" style="92" bestFit="1" customWidth="1"/>
    <col min="13298" max="13300" width="14.42578125" style="92" bestFit="1" customWidth="1"/>
    <col min="13301" max="13301" width="10.42578125" style="92" bestFit="1" customWidth="1"/>
    <col min="13302" max="13302" width="14.42578125" style="92" bestFit="1" customWidth="1"/>
    <col min="13303" max="13303" width="10.42578125" style="92" bestFit="1" customWidth="1"/>
    <col min="13304" max="13304" width="14.42578125" style="92" bestFit="1" customWidth="1"/>
    <col min="13305" max="13305" width="10.42578125" style="92" bestFit="1" customWidth="1"/>
    <col min="13306" max="13306" width="14.42578125" style="92" bestFit="1" customWidth="1"/>
    <col min="13307" max="13468" width="9.140625" style="92" customWidth="1"/>
    <col min="13469" max="13469" width="1.140625" style="92" customWidth="1"/>
    <col min="13470" max="13470" width="0.85546875" style="92" customWidth="1"/>
    <col min="13471" max="13471" width="74.5703125" style="92" customWidth="1"/>
    <col min="13472" max="13472" width="1.140625" style="92" customWidth="1"/>
    <col min="13473" max="13473" width="0.85546875" style="92" customWidth="1"/>
    <col min="13474" max="13474" width="71.5703125" style="92" customWidth="1"/>
    <col min="13475" max="13475" width="7.5703125" style="92" customWidth="1"/>
    <col min="13476" max="13476" width="8.5703125" style="92" customWidth="1"/>
    <col min="13477" max="13478" width="8.42578125" style="92" customWidth="1"/>
    <col min="13479" max="13479" width="0.140625" style="92" customWidth="1"/>
    <col min="13480" max="13480" width="9.85546875" style="92" customWidth="1"/>
    <col min="13481" max="13481" width="11.5703125" style="92" customWidth="1"/>
    <col min="13482" max="13482" width="9" style="92" customWidth="1"/>
    <col min="13483" max="13483" width="10.85546875" style="92" customWidth="1"/>
    <col min="13484" max="13484" width="11.42578125" style="92" customWidth="1"/>
    <col min="13485" max="13485" width="12.140625" style="92" customWidth="1"/>
    <col min="13486" max="13486" width="11" style="92" customWidth="1"/>
    <col min="13487" max="13487" width="12" style="92" customWidth="1"/>
    <col min="13488" max="13491" width="9.140625" style="92" customWidth="1"/>
    <col min="13492" max="13492" width="1.5703125" style="92" customWidth="1"/>
    <col min="13493" max="13493" width="1.42578125" style="92" customWidth="1"/>
    <col min="13494" max="13494" width="74" style="92" customWidth="1"/>
    <col min="13495" max="13495" width="7.42578125" style="92" customWidth="1"/>
    <col min="13496" max="13497" width="10.42578125" style="92" customWidth="1"/>
    <col min="13498" max="13498" width="1.5703125" style="92" customWidth="1"/>
    <col min="13499" max="13499" width="1.42578125" style="92" customWidth="1"/>
    <col min="13500" max="13500" width="59" style="92" customWidth="1"/>
    <col min="13501" max="13501" width="1.5703125" style="92" customWidth="1"/>
    <col min="13502" max="13502" width="1.42578125" style="92" customWidth="1"/>
    <col min="13503" max="13503" width="73.85546875" style="92" customWidth="1"/>
    <col min="13504" max="13504" width="7.85546875" style="92" customWidth="1"/>
    <col min="13505" max="13507" width="10.140625" style="92" customWidth="1"/>
    <col min="13508" max="13508" width="0.85546875" style="92" customWidth="1"/>
    <col min="13509" max="13512" width="10.85546875" style="92" customWidth="1"/>
    <col min="13513" max="13513" width="1.5703125" style="92" customWidth="1"/>
    <col min="13514" max="13514" width="10.140625" style="92" customWidth="1"/>
    <col min="13515" max="13515" width="11.140625" style="92" customWidth="1"/>
    <col min="13516" max="13517" width="10.140625" style="92" customWidth="1"/>
    <col min="13518" max="13518" width="9.140625" style="92"/>
    <col min="13519" max="13519" width="1.5703125" style="92" customWidth="1"/>
    <col min="13520" max="13520" width="1.42578125" style="92" customWidth="1"/>
    <col min="13521" max="13521" width="73.85546875" style="92" customWidth="1"/>
    <col min="13522" max="13522" width="9.140625" style="92" customWidth="1"/>
    <col min="13523" max="13525" width="10.140625" style="92" customWidth="1"/>
    <col min="13526" max="13526" width="0.85546875" style="92" customWidth="1"/>
    <col min="13527" max="13527" width="9.42578125" style="92" customWidth="1"/>
    <col min="13528" max="13528" width="11.140625" style="92" customWidth="1"/>
    <col min="13529" max="13529" width="0.140625" style="92" customWidth="1"/>
    <col min="13530" max="13530" width="9.42578125" style="92" customWidth="1"/>
    <col min="13531" max="13531" width="10.85546875" style="92" customWidth="1"/>
    <col min="13532" max="13532" width="0.140625" style="92" customWidth="1"/>
    <col min="13533" max="13534" width="13.5703125" style="92" customWidth="1"/>
    <col min="13535" max="13535" width="6" style="92" customWidth="1"/>
    <col min="13536" max="13547" width="9.140625" style="92" customWidth="1"/>
    <col min="13548" max="13548" width="12.140625" style="92" bestFit="1" customWidth="1"/>
    <col min="13549" max="13549" width="9.140625" style="92" customWidth="1"/>
    <col min="13550" max="13550" width="3" style="92" bestFit="1" customWidth="1"/>
    <col min="13551" max="13551" width="7.85546875" style="92" bestFit="1" customWidth="1"/>
    <col min="13552" max="13552" width="78.140625" style="92" bestFit="1" customWidth="1"/>
    <col min="13553" max="13553" width="12.42578125" style="92" bestFit="1" customWidth="1"/>
    <col min="13554" max="13556" width="14.42578125" style="92" bestFit="1" customWidth="1"/>
    <col min="13557" max="13557" width="10.42578125" style="92" bestFit="1" customWidth="1"/>
    <col min="13558" max="13558" width="14.42578125" style="92" bestFit="1" customWidth="1"/>
    <col min="13559" max="13559" width="10.42578125" style="92" bestFit="1" customWidth="1"/>
    <col min="13560" max="13560" width="14.42578125" style="92" bestFit="1" customWidth="1"/>
    <col min="13561" max="13561" width="10.42578125" style="92" bestFit="1" customWidth="1"/>
    <col min="13562" max="13562" width="14.42578125" style="92" bestFit="1" customWidth="1"/>
    <col min="13563" max="13724" width="9.140625" style="92" customWidth="1"/>
    <col min="13725" max="13725" width="1.140625" style="92" customWidth="1"/>
    <col min="13726" max="13726" width="0.85546875" style="92" customWidth="1"/>
    <col min="13727" max="13727" width="74.5703125" style="92" customWidth="1"/>
    <col min="13728" max="13728" width="1.140625" style="92" customWidth="1"/>
    <col min="13729" max="13729" width="0.85546875" style="92" customWidth="1"/>
    <col min="13730" max="13730" width="71.5703125" style="92" customWidth="1"/>
    <col min="13731" max="13731" width="7.5703125" style="92" customWidth="1"/>
    <col min="13732" max="13732" width="8.5703125" style="92" customWidth="1"/>
    <col min="13733" max="13734" width="8.42578125" style="92" customWidth="1"/>
    <col min="13735" max="13735" width="0.140625" style="92" customWidth="1"/>
    <col min="13736" max="13736" width="9.85546875" style="92" customWidth="1"/>
    <col min="13737" max="13737" width="11.5703125" style="92" customWidth="1"/>
    <col min="13738" max="13738" width="9" style="92" customWidth="1"/>
    <col min="13739" max="13739" width="10.85546875" style="92" customWidth="1"/>
    <col min="13740" max="13740" width="11.42578125" style="92" customWidth="1"/>
    <col min="13741" max="13741" width="12.140625" style="92" customWidth="1"/>
    <col min="13742" max="13742" width="11" style="92" customWidth="1"/>
    <col min="13743" max="13743" width="12" style="92" customWidth="1"/>
    <col min="13744" max="13747" width="9.140625" style="92" customWidth="1"/>
    <col min="13748" max="13748" width="1.5703125" style="92" customWidth="1"/>
    <col min="13749" max="13749" width="1.42578125" style="92" customWidth="1"/>
    <col min="13750" max="13750" width="74" style="92" customWidth="1"/>
    <col min="13751" max="13751" width="7.42578125" style="92" customWidth="1"/>
    <col min="13752" max="13753" width="10.42578125" style="92" customWidth="1"/>
    <col min="13754" max="13754" width="1.5703125" style="92" customWidth="1"/>
    <col min="13755" max="13755" width="1.42578125" style="92" customWidth="1"/>
    <col min="13756" max="13756" width="59" style="92" customWidth="1"/>
    <col min="13757" max="13757" width="1.5703125" style="92" customWidth="1"/>
    <col min="13758" max="13758" width="1.42578125" style="92" customWidth="1"/>
    <col min="13759" max="13759" width="73.85546875" style="92" customWidth="1"/>
    <col min="13760" max="13760" width="7.85546875" style="92" customWidth="1"/>
    <col min="13761" max="13763" width="10.140625" style="92" customWidth="1"/>
    <col min="13764" max="13764" width="0.85546875" style="92" customWidth="1"/>
    <col min="13765" max="13768" width="10.85546875" style="92" customWidth="1"/>
    <col min="13769" max="13769" width="1.5703125" style="92" customWidth="1"/>
    <col min="13770" max="13770" width="10.140625" style="92" customWidth="1"/>
    <col min="13771" max="13771" width="11.140625" style="92" customWidth="1"/>
    <col min="13772" max="13773" width="10.140625" style="92" customWidth="1"/>
    <col min="13774" max="13774" width="9.140625" style="92"/>
    <col min="13775" max="13775" width="1.5703125" style="92" customWidth="1"/>
    <col min="13776" max="13776" width="1.42578125" style="92" customWidth="1"/>
    <col min="13777" max="13777" width="73.85546875" style="92" customWidth="1"/>
    <col min="13778" max="13778" width="9.140625" style="92" customWidth="1"/>
    <col min="13779" max="13781" width="10.140625" style="92" customWidth="1"/>
    <col min="13782" max="13782" width="0.85546875" style="92" customWidth="1"/>
    <col min="13783" max="13783" width="9.42578125" style="92" customWidth="1"/>
    <col min="13784" max="13784" width="11.140625" style="92" customWidth="1"/>
    <col min="13785" max="13785" width="0.140625" style="92" customWidth="1"/>
    <col min="13786" max="13786" width="9.42578125" style="92" customWidth="1"/>
    <col min="13787" max="13787" width="10.85546875" style="92" customWidth="1"/>
    <col min="13788" max="13788" width="0.140625" style="92" customWidth="1"/>
    <col min="13789" max="13790" width="13.5703125" style="92" customWidth="1"/>
    <col min="13791" max="13791" width="6" style="92" customWidth="1"/>
    <col min="13792" max="13803" width="9.140625" style="92" customWidth="1"/>
    <col min="13804" max="13804" width="12.140625" style="92" bestFit="1" customWidth="1"/>
    <col min="13805" max="13805" width="9.140625" style="92" customWidth="1"/>
    <col min="13806" max="13806" width="3" style="92" bestFit="1" customWidth="1"/>
    <col min="13807" max="13807" width="7.85546875" style="92" bestFit="1" customWidth="1"/>
    <col min="13808" max="13808" width="78.140625" style="92" bestFit="1" customWidth="1"/>
    <col min="13809" max="13809" width="12.42578125" style="92" bestFit="1" customWidth="1"/>
    <col min="13810" max="13812" width="14.42578125" style="92" bestFit="1" customWidth="1"/>
    <col min="13813" max="13813" width="10.42578125" style="92" bestFit="1" customWidth="1"/>
    <col min="13814" max="13814" width="14.42578125" style="92" bestFit="1" customWidth="1"/>
    <col min="13815" max="13815" width="10.42578125" style="92" bestFit="1" customWidth="1"/>
    <col min="13816" max="13816" width="14.42578125" style="92" bestFit="1" customWidth="1"/>
    <col min="13817" max="13817" width="10.42578125" style="92" bestFit="1" customWidth="1"/>
    <col min="13818" max="13818" width="14.42578125" style="92" bestFit="1" customWidth="1"/>
    <col min="13819" max="13980" width="9.140625" style="92" customWidth="1"/>
    <col min="13981" max="13981" width="1.140625" style="92" customWidth="1"/>
    <col min="13982" max="13982" width="0.85546875" style="92" customWidth="1"/>
    <col min="13983" max="13983" width="74.5703125" style="92" customWidth="1"/>
    <col min="13984" max="13984" width="1.140625" style="92" customWidth="1"/>
    <col min="13985" max="13985" width="0.85546875" style="92" customWidth="1"/>
    <col min="13986" max="13986" width="71.5703125" style="92" customWidth="1"/>
    <col min="13987" max="13987" width="7.5703125" style="92" customWidth="1"/>
    <col min="13988" max="13988" width="8.5703125" style="92" customWidth="1"/>
    <col min="13989" max="13990" width="8.42578125" style="92" customWidth="1"/>
    <col min="13991" max="13991" width="0.140625" style="92" customWidth="1"/>
    <col min="13992" max="13992" width="9.85546875" style="92" customWidth="1"/>
    <col min="13993" max="13993" width="11.5703125" style="92" customWidth="1"/>
    <col min="13994" max="13994" width="9" style="92" customWidth="1"/>
    <col min="13995" max="13995" width="10.85546875" style="92" customWidth="1"/>
    <col min="13996" max="13996" width="11.42578125" style="92" customWidth="1"/>
    <col min="13997" max="13997" width="12.140625" style="92" customWidth="1"/>
    <col min="13998" max="13998" width="11" style="92" customWidth="1"/>
    <col min="13999" max="13999" width="12" style="92" customWidth="1"/>
    <col min="14000" max="14003" width="9.140625" style="92" customWidth="1"/>
    <col min="14004" max="14004" width="1.5703125" style="92" customWidth="1"/>
    <col min="14005" max="14005" width="1.42578125" style="92" customWidth="1"/>
    <col min="14006" max="14006" width="74" style="92" customWidth="1"/>
    <col min="14007" max="14007" width="7.42578125" style="92" customWidth="1"/>
    <col min="14008" max="14009" width="10.42578125" style="92" customWidth="1"/>
    <col min="14010" max="14010" width="1.5703125" style="92" customWidth="1"/>
    <col min="14011" max="14011" width="1.42578125" style="92" customWidth="1"/>
    <col min="14012" max="14012" width="59" style="92" customWidth="1"/>
    <col min="14013" max="14013" width="1.5703125" style="92" customWidth="1"/>
    <col min="14014" max="14014" width="1.42578125" style="92" customWidth="1"/>
    <col min="14015" max="14015" width="73.85546875" style="92" customWidth="1"/>
    <col min="14016" max="14016" width="7.85546875" style="92" customWidth="1"/>
    <col min="14017" max="14019" width="10.140625" style="92" customWidth="1"/>
    <col min="14020" max="14020" width="0.85546875" style="92" customWidth="1"/>
    <col min="14021" max="14024" width="10.85546875" style="92" customWidth="1"/>
    <col min="14025" max="14025" width="1.5703125" style="92" customWidth="1"/>
    <col min="14026" max="14026" width="10.140625" style="92" customWidth="1"/>
    <col min="14027" max="14027" width="11.140625" style="92" customWidth="1"/>
    <col min="14028" max="14029" width="10.140625" style="92" customWidth="1"/>
    <col min="14030" max="14030" width="9.140625" style="92"/>
    <col min="14031" max="14031" width="1.5703125" style="92" customWidth="1"/>
    <col min="14032" max="14032" width="1.42578125" style="92" customWidth="1"/>
    <col min="14033" max="14033" width="73.85546875" style="92" customWidth="1"/>
    <col min="14034" max="14034" width="9.140625" style="92" customWidth="1"/>
    <col min="14035" max="14037" width="10.140625" style="92" customWidth="1"/>
    <col min="14038" max="14038" width="0.85546875" style="92" customWidth="1"/>
    <col min="14039" max="14039" width="9.42578125" style="92" customWidth="1"/>
    <col min="14040" max="14040" width="11.140625" style="92" customWidth="1"/>
    <col min="14041" max="14041" width="0.140625" style="92" customWidth="1"/>
    <col min="14042" max="14042" width="9.42578125" style="92" customWidth="1"/>
    <col min="14043" max="14043" width="10.85546875" style="92" customWidth="1"/>
    <col min="14044" max="14044" width="0.140625" style="92" customWidth="1"/>
    <col min="14045" max="14046" width="13.5703125" style="92" customWidth="1"/>
    <col min="14047" max="14047" width="6" style="92" customWidth="1"/>
    <col min="14048" max="14059" width="9.140625" style="92" customWidth="1"/>
    <col min="14060" max="14060" width="12.140625" style="92" bestFit="1" customWidth="1"/>
    <col min="14061" max="14061" width="9.140625" style="92" customWidth="1"/>
    <col min="14062" max="14062" width="3" style="92" bestFit="1" customWidth="1"/>
    <col min="14063" max="14063" width="7.85546875" style="92" bestFit="1" customWidth="1"/>
    <col min="14064" max="14064" width="78.140625" style="92" bestFit="1" customWidth="1"/>
    <col min="14065" max="14065" width="12.42578125" style="92" bestFit="1" customWidth="1"/>
    <col min="14066" max="14068" width="14.42578125" style="92" bestFit="1" customWidth="1"/>
    <col min="14069" max="14069" width="10.42578125" style="92" bestFit="1" customWidth="1"/>
    <col min="14070" max="14070" width="14.42578125" style="92" bestFit="1" customWidth="1"/>
    <col min="14071" max="14071" width="10.42578125" style="92" bestFit="1" customWidth="1"/>
    <col min="14072" max="14072" width="14.42578125" style="92" bestFit="1" customWidth="1"/>
    <col min="14073" max="14073" width="10.42578125" style="92" bestFit="1" customWidth="1"/>
    <col min="14074" max="14074" width="14.42578125" style="92" bestFit="1" customWidth="1"/>
    <col min="14075" max="14236" width="9.140625" style="92" customWidth="1"/>
    <col min="14237" max="14237" width="1.140625" style="92" customWidth="1"/>
    <col min="14238" max="14238" width="0.85546875" style="92" customWidth="1"/>
    <col min="14239" max="14239" width="74.5703125" style="92" customWidth="1"/>
    <col min="14240" max="14240" width="1.140625" style="92" customWidth="1"/>
    <col min="14241" max="14241" width="0.85546875" style="92" customWidth="1"/>
    <col min="14242" max="14242" width="71.5703125" style="92" customWidth="1"/>
    <col min="14243" max="14243" width="7.5703125" style="92" customWidth="1"/>
    <col min="14244" max="14244" width="8.5703125" style="92" customWidth="1"/>
    <col min="14245" max="14246" width="8.42578125" style="92" customWidth="1"/>
    <col min="14247" max="14247" width="0.140625" style="92" customWidth="1"/>
    <col min="14248" max="14248" width="9.85546875" style="92" customWidth="1"/>
    <col min="14249" max="14249" width="11.5703125" style="92" customWidth="1"/>
    <col min="14250" max="14250" width="9" style="92" customWidth="1"/>
    <col min="14251" max="14251" width="10.85546875" style="92" customWidth="1"/>
    <col min="14252" max="14252" width="11.42578125" style="92" customWidth="1"/>
    <col min="14253" max="14253" width="12.140625" style="92" customWidth="1"/>
    <col min="14254" max="14254" width="11" style="92" customWidth="1"/>
    <col min="14255" max="14255" width="12" style="92" customWidth="1"/>
    <col min="14256" max="14259" width="9.140625" style="92" customWidth="1"/>
    <col min="14260" max="14260" width="1.5703125" style="92" customWidth="1"/>
    <col min="14261" max="14261" width="1.42578125" style="92" customWidth="1"/>
    <col min="14262" max="14262" width="74" style="92" customWidth="1"/>
    <col min="14263" max="14263" width="7.42578125" style="92" customWidth="1"/>
    <col min="14264" max="14265" width="10.42578125" style="92" customWidth="1"/>
    <col min="14266" max="14266" width="1.5703125" style="92" customWidth="1"/>
    <col min="14267" max="14267" width="1.42578125" style="92" customWidth="1"/>
    <col min="14268" max="14268" width="59" style="92" customWidth="1"/>
    <col min="14269" max="14269" width="1.5703125" style="92" customWidth="1"/>
    <col min="14270" max="14270" width="1.42578125" style="92" customWidth="1"/>
    <col min="14271" max="14271" width="73.85546875" style="92" customWidth="1"/>
    <col min="14272" max="14272" width="7.85546875" style="92" customWidth="1"/>
    <col min="14273" max="14275" width="10.140625" style="92" customWidth="1"/>
    <col min="14276" max="14276" width="0.85546875" style="92" customWidth="1"/>
    <col min="14277" max="14280" width="10.85546875" style="92" customWidth="1"/>
    <col min="14281" max="14281" width="1.5703125" style="92" customWidth="1"/>
    <col min="14282" max="14282" width="10.140625" style="92" customWidth="1"/>
    <col min="14283" max="14283" width="11.140625" style="92" customWidth="1"/>
    <col min="14284" max="14285" width="10.140625" style="92" customWidth="1"/>
    <col min="14286" max="14286" width="9.140625" style="92"/>
    <col min="14287" max="14287" width="1.5703125" style="92" customWidth="1"/>
    <col min="14288" max="14288" width="1.42578125" style="92" customWidth="1"/>
    <col min="14289" max="14289" width="73.85546875" style="92" customWidth="1"/>
    <col min="14290" max="14290" width="9.140625" style="92" customWidth="1"/>
    <col min="14291" max="14293" width="10.140625" style="92" customWidth="1"/>
    <col min="14294" max="14294" width="0.85546875" style="92" customWidth="1"/>
    <col min="14295" max="14295" width="9.42578125" style="92" customWidth="1"/>
    <col min="14296" max="14296" width="11.140625" style="92" customWidth="1"/>
    <col min="14297" max="14297" width="0.140625" style="92" customWidth="1"/>
    <col min="14298" max="14298" width="9.42578125" style="92" customWidth="1"/>
    <col min="14299" max="14299" width="10.85546875" style="92" customWidth="1"/>
    <col min="14300" max="14300" width="0.140625" style="92" customWidth="1"/>
    <col min="14301" max="14302" width="13.5703125" style="92" customWidth="1"/>
    <col min="14303" max="14303" width="6" style="92" customWidth="1"/>
    <col min="14304" max="14315" width="9.140625" style="92" customWidth="1"/>
    <col min="14316" max="14316" width="12.140625" style="92" bestFit="1" customWidth="1"/>
    <col min="14317" max="14317" width="9.140625" style="92" customWidth="1"/>
    <col min="14318" max="14318" width="3" style="92" bestFit="1" customWidth="1"/>
    <col min="14319" max="14319" width="7.85546875" style="92" bestFit="1" customWidth="1"/>
    <col min="14320" max="14320" width="78.140625" style="92" bestFit="1" customWidth="1"/>
    <col min="14321" max="14321" width="12.42578125" style="92" bestFit="1" customWidth="1"/>
    <col min="14322" max="14324" width="14.42578125" style="92" bestFit="1" customWidth="1"/>
    <col min="14325" max="14325" width="10.42578125" style="92" bestFit="1" customWidth="1"/>
    <col min="14326" max="14326" width="14.42578125" style="92" bestFit="1" customWidth="1"/>
    <col min="14327" max="14327" width="10.42578125" style="92" bestFit="1" customWidth="1"/>
    <col min="14328" max="14328" width="14.42578125" style="92" bestFit="1" customWidth="1"/>
    <col min="14329" max="14329" width="10.42578125" style="92" bestFit="1" customWidth="1"/>
    <col min="14330" max="14330" width="14.42578125" style="92" bestFit="1" customWidth="1"/>
    <col min="14331" max="14492" width="9.140625" style="92" customWidth="1"/>
    <col min="14493" max="14493" width="1.140625" style="92" customWidth="1"/>
    <col min="14494" max="14494" width="0.85546875" style="92" customWidth="1"/>
    <col min="14495" max="14495" width="74.5703125" style="92" customWidth="1"/>
    <col min="14496" max="14496" width="1.140625" style="92" customWidth="1"/>
    <col min="14497" max="14497" width="0.85546875" style="92" customWidth="1"/>
    <col min="14498" max="14498" width="71.5703125" style="92" customWidth="1"/>
    <col min="14499" max="14499" width="7.5703125" style="92" customWidth="1"/>
    <col min="14500" max="14500" width="8.5703125" style="92" customWidth="1"/>
    <col min="14501" max="14502" width="8.42578125" style="92" customWidth="1"/>
    <col min="14503" max="14503" width="0.140625" style="92" customWidth="1"/>
    <col min="14504" max="14504" width="9.85546875" style="92" customWidth="1"/>
    <col min="14505" max="14505" width="11.5703125" style="92" customWidth="1"/>
    <col min="14506" max="14506" width="9" style="92" customWidth="1"/>
    <col min="14507" max="14507" width="10.85546875" style="92" customWidth="1"/>
    <col min="14508" max="14508" width="11.42578125" style="92" customWidth="1"/>
    <col min="14509" max="14509" width="12.140625" style="92" customWidth="1"/>
    <col min="14510" max="14510" width="11" style="92" customWidth="1"/>
    <col min="14511" max="14511" width="12" style="92" customWidth="1"/>
    <col min="14512" max="14515" width="9.140625" style="92" customWidth="1"/>
    <col min="14516" max="14516" width="1.5703125" style="92" customWidth="1"/>
    <col min="14517" max="14517" width="1.42578125" style="92" customWidth="1"/>
    <col min="14518" max="14518" width="74" style="92" customWidth="1"/>
    <col min="14519" max="14519" width="7.42578125" style="92" customWidth="1"/>
    <col min="14520" max="14521" width="10.42578125" style="92" customWidth="1"/>
    <col min="14522" max="14522" width="1.5703125" style="92" customWidth="1"/>
    <col min="14523" max="14523" width="1.42578125" style="92" customWidth="1"/>
    <col min="14524" max="14524" width="59" style="92" customWidth="1"/>
    <col min="14525" max="14525" width="1.5703125" style="92" customWidth="1"/>
    <col min="14526" max="14526" width="1.42578125" style="92" customWidth="1"/>
    <col min="14527" max="14527" width="73.85546875" style="92" customWidth="1"/>
    <col min="14528" max="14528" width="7.85546875" style="92" customWidth="1"/>
    <col min="14529" max="14531" width="10.140625" style="92" customWidth="1"/>
    <col min="14532" max="14532" width="0.85546875" style="92" customWidth="1"/>
    <col min="14533" max="14536" width="10.85546875" style="92" customWidth="1"/>
    <col min="14537" max="14537" width="1.5703125" style="92" customWidth="1"/>
    <col min="14538" max="14538" width="10.140625" style="92" customWidth="1"/>
    <col min="14539" max="14539" width="11.140625" style="92" customWidth="1"/>
    <col min="14540" max="14541" width="10.140625" style="92" customWidth="1"/>
    <col min="14542" max="14542" width="9.140625" style="92"/>
    <col min="14543" max="14543" width="1.5703125" style="92" customWidth="1"/>
    <col min="14544" max="14544" width="1.42578125" style="92" customWidth="1"/>
    <col min="14545" max="14545" width="73.85546875" style="92" customWidth="1"/>
    <col min="14546" max="14546" width="9.140625" style="92" customWidth="1"/>
    <col min="14547" max="14549" width="10.140625" style="92" customWidth="1"/>
    <col min="14550" max="14550" width="0.85546875" style="92" customWidth="1"/>
    <col min="14551" max="14551" width="9.42578125" style="92" customWidth="1"/>
    <col min="14552" max="14552" width="11.140625" style="92" customWidth="1"/>
    <col min="14553" max="14553" width="0.140625" style="92" customWidth="1"/>
    <col min="14554" max="14554" width="9.42578125" style="92" customWidth="1"/>
    <col min="14555" max="14555" width="10.85546875" style="92" customWidth="1"/>
    <col min="14556" max="14556" width="0.140625" style="92" customWidth="1"/>
    <col min="14557" max="14558" width="13.5703125" style="92" customWidth="1"/>
    <col min="14559" max="14559" width="6" style="92" customWidth="1"/>
    <col min="14560" max="14571" width="9.140625" style="92" customWidth="1"/>
    <col min="14572" max="14572" width="12.140625" style="92" bestFit="1" customWidth="1"/>
    <col min="14573" max="14573" width="9.140625" style="92" customWidth="1"/>
    <col min="14574" max="14574" width="3" style="92" bestFit="1" customWidth="1"/>
    <col min="14575" max="14575" width="7.85546875" style="92" bestFit="1" customWidth="1"/>
    <col min="14576" max="14576" width="78.140625" style="92" bestFit="1" customWidth="1"/>
    <col min="14577" max="14577" width="12.42578125" style="92" bestFit="1" customWidth="1"/>
    <col min="14578" max="14580" width="14.42578125" style="92" bestFit="1" customWidth="1"/>
    <col min="14581" max="14581" width="10.42578125" style="92" bestFit="1" customWidth="1"/>
    <col min="14582" max="14582" width="14.42578125" style="92" bestFit="1" customWidth="1"/>
    <col min="14583" max="14583" width="10.42578125" style="92" bestFit="1" customWidth="1"/>
    <col min="14584" max="14584" width="14.42578125" style="92" bestFit="1" customWidth="1"/>
    <col min="14585" max="14585" width="10.42578125" style="92" bestFit="1" customWidth="1"/>
    <col min="14586" max="14586" width="14.42578125" style="92" bestFit="1" customWidth="1"/>
    <col min="14587" max="14748" width="9.140625" style="92" customWidth="1"/>
    <col min="14749" max="14749" width="1.140625" style="92" customWidth="1"/>
    <col min="14750" max="14750" width="0.85546875" style="92" customWidth="1"/>
    <col min="14751" max="14751" width="74.5703125" style="92" customWidth="1"/>
    <col min="14752" max="14752" width="1.140625" style="92" customWidth="1"/>
    <col min="14753" max="14753" width="0.85546875" style="92" customWidth="1"/>
    <col min="14754" max="14754" width="71.5703125" style="92" customWidth="1"/>
    <col min="14755" max="14755" width="7.5703125" style="92" customWidth="1"/>
    <col min="14756" max="14756" width="8.5703125" style="92" customWidth="1"/>
    <col min="14757" max="14758" width="8.42578125" style="92" customWidth="1"/>
    <col min="14759" max="14759" width="0.140625" style="92" customWidth="1"/>
    <col min="14760" max="14760" width="9.85546875" style="92" customWidth="1"/>
    <col min="14761" max="14761" width="11.5703125" style="92" customWidth="1"/>
    <col min="14762" max="14762" width="9" style="92" customWidth="1"/>
    <col min="14763" max="14763" width="10.85546875" style="92" customWidth="1"/>
    <col min="14764" max="14764" width="11.42578125" style="92" customWidth="1"/>
    <col min="14765" max="14765" width="12.140625" style="92" customWidth="1"/>
    <col min="14766" max="14766" width="11" style="92" customWidth="1"/>
    <col min="14767" max="14767" width="12" style="92" customWidth="1"/>
    <col min="14768" max="14771" width="9.140625" style="92" customWidth="1"/>
    <col min="14772" max="14772" width="1.5703125" style="92" customWidth="1"/>
    <col min="14773" max="14773" width="1.42578125" style="92" customWidth="1"/>
    <col min="14774" max="14774" width="74" style="92" customWidth="1"/>
    <col min="14775" max="14775" width="7.42578125" style="92" customWidth="1"/>
    <col min="14776" max="14777" width="10.42578125" style="92" customWidth="1"/>
    <col min="14778" max="14778" width="1.5703125" style="92" customWidth="1"/>
    <col min="14779" max="14779" width="1.42578125" style="92" customWidth="1"/>
    <col min="14780" max="14780" width="59" style="92" customWidth="1"/>
    <col min="14781" max="14781" width="1.5703125" style="92" customWidth="1"/>
    <col min="14782" max="14782" width="1.42578125" style="92" customWidth="1"/>
    <col min="14783" max="14783" width="73.85546875" style="92" customWidth="1"/>
    <col min="14784" max="14784" width="7.85546875" style="92" customWidth="1"/>
    <col min="14785" max="14787" width="10.140625" style="92" customWidth="1"/>
    <col min="14788" max="14788" width="0.85546875" style="92" customWidth="1"/>
    <col min="14789" max="14792" width="10.85546875" style="92" customWidth="1"/>
    <col min="14793" max="14793" width="1.5703125" style="92" customWidth="1"/>
    <col min="14794" max="14794" width="10.140625" style="92" customWidth="1"/>
    <col min="14795" max="14795" width="11.140625" style="92" customWidth="1"/>
    <col min="14796" max="14797" width="10.140625" style="92" customWidth="1"/>
    <col min="14798" max="14798" width="9.140625" style="92"/>
    <col min="14799" max="14799" width="1.5703125" style="92" customWidth="1"/>
    <col min="14800" max="14800" width="1.42578125" style="92" customWidth="1"/>
    <col min="14801" max="14801" width="73.85546875" style="92" customWidth="1"/>
    <col min="14802" max="14802" width="9.140625" style="92" customWidth="1"/>
    <col min="14803" max="14805" width="10.140625" style="92" customWidth="1"/>
    <col min="14806" max="14806" width="0.85546875" style="92" customWidth="1"/>
    <col min="14807" max="14807" width="9.42578125" style="92" customWidth="1"/>
    <col min="14808" max="14808" width="11.140625" style="92" customWidth="1"/>
    <col min="14809" max="14809" width="0.140625" style="92" customWidth="1"/>
    <col min="14810" max="14810" width="9.42578125" style="92" customWidth="1"/>
    <col min="14811" max="14811" width="10.85546875" style="92" customWidth="1"/>
    <col min="14812" max="14812" width="0.140625" style="92" customWidth="1"/>
    <col min="14813" max="14814" width="13.5703125" style="92" customWidth="1"/>
    <col min="14815" max="14815" width="6" style="92" customWidth="1"/>
    <col min="14816" max="14827" width="9.140625" style="92" customWidth="1"/>
    <col min="14828" max="14828" width="12.140625" style="92" bestFit="1" customWidth="1"/>
    <col min="14829" max="14829" width="9.140625" style="92" customWidth="1"/>
    <col min="14830" max="14830" width="3" style="92" bestFit="1" customWidth="1"/>
    <col min="14831" max="14831" width="7.85546875" style="92" bestFit="1" customWidth="1"/>
    <col min="14832" max="14832" width="78.140625" style="92" bestFit="1" customWidth="1"/>
    <col min="14833" max="14833" width="12.42578125" style="92" bestFit="1" customWidth="1"/>
    <col min="14834" max="14836" width="14.42578125" style="92" bestFit="1" customWidth="1"/>
    <col min="14837" max="14837" width="10.42578125" style="92" bestFit="1" customWidth="1"/>
    <col min="14838" max="14838" width="14.42578125" style="92" bestFit="1" customWidth="1"/>
    <col min="14839" max="14839" width="10.42578125" style="92" bestFit="1" customWidth="1"/>
    <col min="14840" max="14840" width="14.42578125" style="92" bestFit="1" customWidth="1"/>
    <col min="14841" max="14841" width="10.42578125" style="92" bestFit="1" customWidth="1"/>
    <col min="14842" max="14842" width="14.42578125" style="92" bestFit="1" customWidth="1"/>
    <col min="14843" max="15004" width="9.140625" style="92" customWidth="1"/>
    <col min="15005" max="15005" width="1.140625" style="92" customWidth="1"/>
    <col min="15006" max="15006" width="0.85546875" style="92" customWidth="1"/>
    <col min="15007" max="15007" width="74.5703125" style="92" customWidth="1"/>
    <col min="15008" max="15008" width="1.140625" style="92" customWidth="1"/>
    <col min="15009" max="15009" width="0.85546875" style="92" customWidth="1"/>
    <col min="15010" max="15010" width="71.5703125" style="92" customWidth="1"/>
    <col min="15011" max="15011" width="7.5703125" style="92" customWidth="1"/>
    <col min="15012" max="15012" width="8.5703125" style="92" customWidth="1"/>
    <col min="15013" max="15014" width="8.42578125" style="92" customWidth="1"/>
    <col min="15015" max="15015" width="0.140625" style="92" customWidth="1"/>
    <col min="15016" max="15016" width="9.85546875" style="92" customWidth="1"/>
    <col min="15017" max="15017" width="11.5703125" style="92" customWidth="1"/>
    <col min="15018" max="15018" width="9" style="92" customWidth="1"/>
    <col min="15019" max="15019" width="10.85546875" style="92" customWidth="1"/>
    <col min="15020" max="15020" width="11.42578125" style="92" customWidth="1"/>
    <col min="15021" max="15021" width="12.140625" style="92" customWidth="1"/>
    <col min="15022" max="15022" width="11" style="92" customWidth="1"/>
    <col min="15023" max="15023" width="12" style="92" customWidth="1"/>
    <col min="15024" max="15027" width="9.140625" style="92" customWidth="1"/>
    <col min="15028" max="15028" width="1.5703125" style="92" customWidth="1"/>
    <col min="15029" max="15029" width="1.42578125" style="92" customWidth="1"/>
    <col min="15030" max="15030" width="74" style="92" customWidth="1"/>
    <col min="15031" max="15031" width="7.42578125" style="92" customWidth="1"/>
    <col min="15032" max="15033" width="10.42578125" style="92" customWidth="1"/>
    <col min="15034" max="15034" width="1.5703125" style="92" customWidth="1"/>
    <col min="15035" max="15035" width="1.42578125" style="92" customWidth="1"/>
    <col min="15036" max="15036" width="59" style="92" customWidth="1"/>
    <col min="15037" max="15037" width="1.5703125" style="92" customWidth="1"/>
    <col min="15038" max="15038" width="1.42578125" style="92" customWidth="1"/>
    <col min="15039" max="15039" width="73.85546875" style="92" customWidth="1"/>
    <col min="15040" max="15040" width="7.85546875" style="92" customWidth="1"/>
    <col min="15041" max="15043" width="10.140625" style="92" customWidth="1"/>
    <col min="15044" max="15044" width="0.85546875" style="92" customWidth="1"/>
    <col min="15045" max="15048" width="10.85546875" style="92" customWidth="1"/>
    <col min="15049" max="15049" width="1.5703125" style="92" customWidth="1"/>
    <col min="15050" max="15050" width="10.140625" style="92" customWidth="1"/>
    <col min="15051" max="15051" width="11.140625" style="92" customWidth="1"/>
    <col min="15052" max="15053" width="10.140625" style="92" customWidth="1"/>
    <col min="15054" max="15054" width="9.140625" style="92"/>
    <col min="15055" max="15055" width="1.5703125" style="92" customWidth="1"/>
    <col min="15056" max="15056" width="1.42578125" style="92" customWidth="1"/>
    <col min="15057" max="15057" width="73.85546875" style="92" customWidth="1"/>
    <col min="15058" max="15058" width="9.140625" style="92" customWidth="1"/>
    <col min="15059" max="15061" width="10.140625" style="92" customWidth="1"/>
    <col min="15062" max="15062" width="0.85546875" style="92" customWidth="1"/>
    <col min="15063" max="15063" width="9.42578125" style="92" customWidth="1"/>
    <col min="15064" max="15064" width="11.140625" style="92" customWidth="1"/>
    <col min="15065" max="15065" width="0.140625" style="92" customWidth="1"/>
    <col min="15066" max="15066" width="9.42578125" style="92" customWidth="1"/>
    <col min="15067" max="15067" width="10.85546875" style="92" customWidth="1"/>
    <col min="15068" max="15068" width="0.140625" style="92" customWidth="1"/>
    <col min="15069" max="15070" width="13.5703125" style="92" customWidth="1"/>
    <col min="15071" max="15071" width="6" style="92" customWidth="1"/>
    <col min="15072" max="15083" width="9.140625" style="92" customWidth="1"/>
    <col min="15084" max="15084" width="12.140625" style="92" bestFit="1" customWidth="1"/>
    <col min="15085" max="15085" width="9.140625" style="92" customWidth="1"/>
    <col min="15086" max="15086" width="3" style="92" bestFit="1" customWidth="1"/>
    <col min="15087" max="15087" width="7.85546875" style="92" bestFit="1" customWidth="1"/>
    <col min="15088" max="15088" width="78.140625" style="92" bestFit="1" customWidth="1"/>
    <col min="15089" max="15089" width="12.42578125" style="92" bestFit="1" customWidth="1"/>
    <col min="15090" max="15092" width="14.42578125" style="92" bestFit="1" customWidth="1"/>
    <col min="15093" max="15093" width="10.42578125" style="92" bestFit="1" customWidth="1"/>
    <col min="15094" max="15094" width="14.42578125" style="92" bestFit="1" customWidth="1"/>
    <col min="15095" max="15095" width="10.42578125" style="92" bestFit="1" customWidth="1"/>
    <col min="15096" max="15096" width="14.42578125" style="92" bestFit="1" customWidth="1"/>
    <col min="15097" max="15097" width="10.42578125" style="92" bestFit="1" customWidth="1"/>
    <col min="15098" max="15098" width="14.42578125" style="92" bestFit="1" customWidth="1"/>
    <col min="15099" max="15260" width="9.140625" style="92" customWidth="1"/>
    <col min="15261" max="15261" width="1.140625" style="92" customWidth="1"/>
    <col min="15262" max="15262" width="0.85546875" style="92" customWidth="1"/>
    <col min="15263" max="15263" width="74.5703125" style="92" customWidth="1"/>
    <col min="15264" max="15264" width="1.140625" style="92" customWidth="1"/>
    <col min="15265" max="15265" width="0.85546875" style="92" customWidth="1"/>
    <col min="15266" max="15266" width="71.5703125" style="92" customWidth="1"/>
    <col min="15267" max="15267" width="7.5703125" style="92" customWidth="1"/>
    <col min="15268" max="15268" width="8.5703125" style="92" customWidth="1"/>
    <col min="15269" max="15270" width="8.42578125" style="92" customWidth="1"/>
    <col min="15271" max="15271" width="0.140625" style="92" customWidth="1"/>
    <col min="15272" max="15272" width="9.85546875" style="92" customWidth="1"/>
    <col min="15273" max="15273" width="11.5703125" style="92" customWidth="1"/>
    <col min="15274" max="15274" width="9" style="92" customWidth="1"/>
    <col min="15275" max="15275" width="10.85546875" style="92" customWidth="1"/>
    <col min="15276" max="15276" width="11.42578125" style="92" customWidth="1"/>
    <col min="15277" max="15277" width="12.140625" style="92" customWidth="1"/>
    <col min="15278" max="15278" width="11" style="92" customWidth="1"/>
    <col min="15279" max="15279" width="12" style="92" customWidth="1"/>
    <col min="15280" max="15283" width="9.140625" style="92" customWidth="1"/>
    <col min="15284" max="15284" width="1.5703125" style="92" customWidth="1"/>
    <col min="15285" max="15285" width="1.42578125" style="92" customWidth="1"/>
    <col min="15286" max="15286" width="74" style="92" customWidth="1"/>
    <col min="15287" max="15287" width="7.42578125" style="92" customWidth="1"/>
    <col min="15288" max="15289" width="10.42578125" style="92" customWidth="1"/>
    <col min="15290" max="15290" width="1.5703125" style="92" customWidth="1"/>
    <col min="15291" max="15291" width="1.42578125" style="92" customWidth="1"/>
    <col min="15292" max="15292" width="59" style="92" customWidth="1"/>
    <col min="15293" max="15293" width="1.5703125" style="92" customWidth="1"/>
    <col min="15294" max="15294" width="1.42578125" style="92" customWidth="1"/>
    <col min="15295" max="15295" width="73.85546875" style="92" customWidth="1"/>
    <col min="15296" max="15296" width="7.85546875" style="92" customWidth="1"/>
    <col min="15297" max="15299" width="10.140625" style="92" customWidth="1"/>
    <col min="15300" max="15300" width="0.85546875" style="92" customWidth="1"/>
    <col min="15301" max="15304" width="10.85546875" style="92" customWidth="1"/>
    <col min="15305" max="15305" width="1.5703125" style="92" customWidth="1"/>
    <col min="15306" max="15306" width="10.140625" style="92" customWidth="1"/>
    <col min="15307" max="15307" width="11.140625" style="92" customWidth="1"/>
    <col min="15308" max="15309" width="10.140625" style="92" customWidth="1"/>
    <col min="15310" max="15310" width="9.140625" style="92"/>
    <col min="15311" max="15311" width="1.5703125" style="92" customWidth="1"/>
    <col min="15312" max="15312" width="1.42578125" style="92" customWidth="1"/>
    <col min="15313" max="15313" width="73.85546875" style="92" customWidth="1"/>
    <col min="15314" max="15314" width="9.140625" style="92" customWidth="1"/>
    <col min="15315" max="15317" width="10.140625" style="92" customWidth="1"/>
    <col min="15318" max="15318" width="0.85546875" style="92" customWidth="1"/>
    <col min="15319" max="15319" width="9.42578125" style="92" customWidth="1"/>
    <col min="15320" max="15320" width="11.140625" style="92" customWidth="1"/>
    <col min="15321" max="15321" width="0.140625" style="92" customWidth="1"/>
    <col min="15322" max="15322" width="9.42578125" style="92" customWidth="1"/>
    <col min="15323" max="15323" width="10.85546875" style="92" customWidth="1"/>
    <col min="15324" max="15324" width="0.140625" style="92" customWidth="1"/>
    <col min="15325" max="15326" width="13.5703125" style="92" customWidth="1"/>
    <col min="15327" max="15327" width="6" style="92" customWidth="1"/>
    <col min="15328" max="15339" width="9.140625" style="92" customWidth="1"/>
    <col min="15340" max="15340" width="12.140625" style="92" bestFit="1" customWidth="1"/>
    <col min="15341" max="15341" width="9.140625" style="92" customWidth="1"/>
    <col min="15342" max="15342" width="3" style="92" bestFit="1" customWidth="1"/>
    <col min="15343" max="15343" width="7.85546875" style="92" bestFit="1" customWidth="1"/>
    <col min="15344" max="15344" width="78.140625" style="92" bestFit="1" customWidth="1"/>
    <col min="15345" max="15345" width="12.42578125" style="92" bestFit="1" customWidth="1"/>
    <col min="15346" max="15348" width="14.42578125" style="92" bestFit="1" customWidth="1"/>
    <col min="15349" max="15349" width="10.42578125" style="92" bestFit="1" customWidth="1"/>
    <col min="15350" max="15350" width="14.42578125" style="92" bestFit="1" customWidth="1"/>
    <col min="15351" max="15351" width="10.42578125" style="92" bestFit="1" customWidth="1"/>
    <col min="15352" max="15352" width="14.42578125" style="92" bestFit="1" customWidth="1"/>
    <col min="15353" max="15353" width="10.42578125" style="92" bestFit="1" customWidth="1"/>
    <col min="15354" max="15354" width="14.42578125" style="92" bestFit="1" customWidth="1"/>
    <col min="15355" max="15516" width="9.140625" style="92" customWidth="1"/>
    <col min="15517" max="15517" width="1.140625" style="92" customWidth="1"/>
    <col min="15518" max="15518" width="0.85546875" style="92" customWidth="1"/>
    <col min="15519" max="15519" width="74.5703125" style="92" customWidth="1"/>
    <col min="15520" max="15520" width="1.140625" style="92" customWidth="1"/>
    <col min="15521" max="15521" width="0.85546875" style="92" customWidth="1"/>
    <col min="15522" max="15522" width="71.5703125" style="92" customWidth="1"/>
    <col min="15523" max="15523" width="7.5703125" style="92" customWidth="1"/>
    <col min="15524" max="15524" width="8.5703125" style="92" customWidth="1"/>
    <col min="15525" max="15526" width="8.42578125" style="92" customWidth="1"/>
    <col min="15527" max="15527" width="0.140625" style="92" customWidth="1"/>
    <col min="15528" max="15528" width="9.85546875" style="92" customWidth="1"/>
    <col min="15529" max="15529" width="11.5703125" style="92" customWidth="1"/>
    <col min="15530" max="15530" width="9" style="92" customWidth="1"/>
    <col min="15531" max="15531" width="10.85546875" style="92" customWidth="1"/>
    <col min="15532" max="15532" width="11.42578125" style="92" customWidth="1"/>
    <col min="15533" max="15533" width="12.140625" style="92" customWidth="1"/>
    <col min="15534" max="15534" width="11" style="92" customWidth="1"/>
    <col min="15535" max="15535" width="12" style="92" customWidth="1"/>
    <col min="15536" max="15539" width="9.140625" style="92" customWidth="1"/>
    <col min="15540" max="15540" width="1.5703125" style="92" customWidth="1"/>
    <col min="15541" max="15541" width="1.42578125" style="92" customWidth="1"/>
    <col min="15542" max="15542" width="74" style="92" customWidth="1"/>
    <col min="15543" max="15543" width="7.42578125" style="92" customWidth="1"/>
    <col min="15544" max="15545" width="10.42578125" style="92" customWidth="1"/>
    <col min="15546" max="15546" width="1.5703125" style="92" customWidth="1"/>
    <col min="15547" max="15547" width="1.42578125" style="92" customWidth="1"/>
    <col min="15548" max="15548" width="59" style="92" customWidth="1"/>
    <col min="15549" max="15549" width="1.5703125" style="92" customWidth="1"/>
    <col min="15550" max="15550" width="1.42578125" style="92" customWidth="1"/>
    <col min="15551" max="15551" width="73.85546875" style="92" customWidth="1"/>
    <col min="15552" max="15552" width="7.85546875" style="92" customWidth="1"/>
    <col min="15553" max="15555" width="10.140625" style="92" customWidth="1"/>
    <col min="15556" max="15556" width="0.85546875" style="92" customWidth="1"/>
    <col min="15557" max="15560" width="10.85546875" style="92" customWidth="1"/>
    <col min="15561" max="15561" width="1.5703125" style="92" customWidth="1"/>
    <col min="15562" max="15562" width="10.140625" style="92" customWidth="1"/>
    <col min="15563" max="15563" width="11.140625" style="92" customWidth="1"/>
    <col min="15564" max="15565" width="10.140625" style="92" customWidth="1"/>
    <col min="15566" max="15566" width="9.140625" style="92"/>
    <col min="15567" max="15567" width="1.5703125" style="92" customWidth="1"/>
    <col min="15568" max="15568" width="1.42578125" style="92" customWidth="1"/>
    <col min="15569" max="15569" width="73.85546875" style="92" customWidth="1"/>
    <col min="15570" max="15570" width="9.140625" style="92" customWidth="1"/>
    <col min="15571" max="15573" width="10.140625" style="92" customWidth="1"/>
    <col min="15574" max="15574" width="0.85546875" style="92" customWidth="1"/>
    <col min="15575" max="15575" width="9.42578125" style="92" customWidth="1"/>
    <col min="15576" max="15576" width="11.140625" style="92" customWidth="1"/>
    <col min="15577" max="15577" width="0.140625" style="92" customWidth="1"/>
    <col min="15578" max="15578" width="9.42578125" style="92" customWidth="1"/>
    <col min="15579" max="15579" width="10.85546875" style="92" customWidth="1"/>
    <col min="15580" max="15580" width="0.140625" style="92" customWidth="1"/>
    <col min="15581" max="15582" width="13.5703125" style="92" customWidth="1"/>
    <col min="15583" max="15583" width="6" style="92" customWidth="1"/>
    <col min="15584" max="15595" width="9.140625" style="92" customWidth="1"/>
    <col min="15596" max="15596" width="12.140625" style="92" bestFit="1" customWidth="1"/>
    <col min="15597" max="15597" width="9.140625" style="92" customWidth="1"/>
    <col min="15598" max="15598" width="3" style="92" bestFit="1" customWidth="1"/>
    <col min="15599" max="15599" width="7.85546875" style="92" bestFit="1" customWidth="1"/>
    <col min="15600" max="15600" width="78.140625" style="92" bestFit="1" customWidth="1"/>
    <col min="15601" max="15601" width="12.42578125" style="92" bestFit="1" customWidth="1"/>
    <col min="15602" max="15604" width="14.42578125" style="92" bestFit="1" customWidth="1"/>
    <col min="15605" max="15605" width="10.42578125" style="92" bestFit="1" customWidth="1"/>
    <col min="15606" max="15606" width="14.42578125" style="92" bestFit="1" customWidth="1"/>
    <col min="15607" max="15607" width="10.42578125" style="92" bestFit="1" customWidth="1"/>
    <col min="15608" max="15608" width="14.42578125" style="92" bestFit="1" customWidth="1"/>
    <col min="15609" max="15609" width="10.42578125" style="92" bestFit="1" customWidth="1"/>
    <col min="15610" max="15610" width="14.42578125" style="92" bestFit="1" customWidth="1"/>
    <col min="15611" max="15772" width="9.140625" style="92" customWidth="1"/>
    <col min="15773" max="15773" width="1.140625" style="92" customWidth="1"/>
    <col min="15774" max="15774" width="0.85546875" style="92" customWidth="1"/>
    <col min="15775" max="15775" width="74.5703125" style="92" customWidth="1"/>
    <col min="15776" max="15776" width="1.140625" style="92" customWidth="1"/>
    <col min="15777" max="15777" width="0.85546875" style="92" customWidth="1"/>
    <col min="15778" max="15778" width="71.5703125" style="92" customWidth="1"/>
    <col min="15779" max="15779" width="7.5703125" style="92" customWidth="1"/>
    <col min="15780" max="15780" width="8.5703125" style="92" customWidth="1"/>
    <col min="15781" max="15782" width="8.42578125" style="92" customWidth="1"/>
    <col min="15783" max="15783" width="0.140625" style="92" customWidth="1"/>
    <col min="15784" max="15784" width="9.85546875" style="92" customWidth="1"/>
    <col min="15785" max="15785" width="11.5703125" style="92" customWidth="1"/>
    <col min="15786" max="15786" width="9" style="92" customWidth="1"/>
    <col min="15787" max="15787" width="10.85546875" style="92" customWidth="1"/>
    <col min="15788" max="15788" width="11.42578125" style="92" customWidth="1"/>
    <col min="15789" max="15789" width="12.140625" style="92" customWidth="1"/>
    <col min="15790" max="15790" width="11" style="92" customWidth="1"/>
    <col min="15791" max="15791" width="12" style="92" customWidth="1"/>
    <col min="15792" max="15795" width="9.140625" style="92" customWidth="1"/>
    <col min="15796" max="15796" width="1.5703125" style="92" customWidth="1"/>
    <col min="15797" max="15797" width="1.42578125" style="92" customWidth="1"/>
    <col min="15798" max="15798" width="74" style="92" customWidth="1"/>
    <col min="15799" max="15799" width="7.42578125" style="92" customWidth="1"/>
    <col min="15800" max="15801" width="10.42578125" style="92" customWidth="1"/>
    <col min="15802" max="15802" width="1.5703125" style="92" customWidth="1"/>
    <col min="15803" max="15803" width="1.42578125" style="92" customWidth="1"/>
    <col min="15804" max="15804" width="59" style="92" customWidth="1"/>
    <col min="15805" max="15805" width="1.5703125" style="92" customWidth="1"/>
    <col min="15806" max="15806" width="1.42578125" style="92" customWidth="1"/>
    <col min="15807" max="15807" width="73.85546875" style="92" customWidth="1"/>
    <col min="15808" max="15808" width="7.85546875" style="92" customWidth="1"/>
    <col min="15809" max="15811" width="10.140625" style="92" customWidth="1"/>
    <col min="15812" max="15812" width="0.85546875" style="92" customWidth="1"/>
    <col min="15813" max="15816" width="10.85546875" style="92" customWidth="1"/>
    <col min="15817" max="15817" width="1.5703125" style="92" customWidth="1"/>
    <col min="15818" max="15818" width="10.140625" style="92" customWidth="1"/>
    <col min="15819" max="15819" width="11.140625" style="92" customWidth="1"/>
    <col min="15820" max="15821" width="10.140625" style="92" customWidth="1"/>
    <col min="15822" max="15822" width="9.140625" style="92"/>
    <col min="15823" max="15823" width="1.5703125" style="92" customWidth="1"/>
    <col min="15824" max="15824" width="1.42578125" style="92" customWidth="1"/>
    <col min="15825" max="15825" width="73.85546875" style="92" customWidth="1"/>
    <col min="15826" max="15826" width="9.140625" style="92" customWidth="1"/>
    <col min="15827" max="15829" width="10.140625" style="92" customWidth="1"/>
    <col min="15830" max="15830" width="0.85546875" style="92" customWidth="1"/>
    <col min="15831" max="15831" width="9.42578125" style="92" customWidth="1"/>
    <col min="15832" max="15832" width="11.140625" style="92" customWidth="1"/>
    <col min="15833" max="15833" width="0.140625" style="92" customWidth="1"/>
    <col min="15834" max="15834" width="9.42578125" style="92" customWidth="1"/>
    <col min="15835" max="15835" width="10.85546875" style="92" customWidth="1"/>
    <col min="15836" max="15836" width="0.140625" style="92" customWidth="1"/>
    <col min="15837" max="15838" width="13.5703125" style="92" customWidth="1"/>
    <col min="15839" max="15839" width="6" style="92" customWidth="1"/>
    <col min="15840" max="15851" width="9.140625" style="92" customWidth="1"/>
    <col min="15852" max="15852" width="12.140625" style="92" bestFit="1" customWidth="1"/>
    <col min="15853" max="15853" width="9.140625" style="92" customWidth="1"/>
    <col min="15854" max="15854" width="3" style="92" bestFit="1" customWidth="1"/>
    <col min="15855" max="15855" width="7.85546875" style="92" bestFit="1" customWidth="1"/>
    <col min="15856" max="15856" width="78.140625" style="92" bestFit="1" customWidth="1"/>
    <col min="15857" max="15857" width="12.42578125" style="92" bestFit="1" customWidth="1"/>
    <col min="15858" max="15860" width="14.42578125" style="92" bestFit="1" customWidth="1"/>
    <col min="15861" max="15861" width="10.42578125" style="92" bestFit="1" customWidth="1"/>
    <col min="15862" max="15862" width="14.42578125" style="92" bestFit="1" customWidth="1"/>
    <col min="15863" max="15863" width="10.42578125" style="92" bestFit="1" customWidth="1"/>
    <col min="15864" max="15864" width="14.42578125" style="92" bestFit="1" customWidth="1"/>
    <col min="15865" max="15865" width="10.42578125" style="92" bestFit="1" customWidth="1"/>
    <col min="15866" max="15866" width="14.42578125" style="92" bestFit="1" customWidth="1"/>
    <col min="15867" max="16028" width="9.140625" style="92" customWidth="1"/>
    <col min="16029" max="16029" width="1.140625" style="92" customWidth="1"/>
    <col min="16030" max="16030" width="0.85546875" style="92" customWidth="1"/>
    <col min="16031" max="16031" width="74.5703125" style="92" customWidth="1"/>
    <col min="16032" max="16032" width="1.140625" style="92" customWidth="1"/>
    <col min="16033" max="16033" width="0.85546875" style="92" customWidth="1"/>
    <col min="16034" max="16034" width="71.5703125" style="92" customWidth="1"/>
    <col min="16035" max="16035" width="7.5703125" style="92" customWidth="1"/>
    <col min="16036" max="16036" width="8.5703125" style="92" customWidth="1"/>
    <col min="16037" max="16038" width="8.42578125" style="92" customWidth="1"/>
    <col min="16039" max="16039" width="0.140625" style="92" customWidth="1"/>
    <col min="16040" max="16040" width="9.85546875" style="92" customWidth="1"/>
    <col min="16041" max="16041" width="11.5703125" style="92" customWidth="1"/>
    <col min="16042" max="16042" width="9" style="92" customWidth="1"/>
    <col min="16043" max="16043" width="10.85546875" style="92" customWidth="1"/>
    <col min="16044" max="16044" width="11.42578125" style="92" customWidth="1"/>
    <col min="16045" max="16045" width="12.140625" style="92" customWidth="1"/>
    <col min="16046" max="16046" width="11" style="92" customWidth="1"/>
    <col min="16047" max="16047" width="12" style="92" customWidth="1"/>
    <col min="16048" max="16051" width="9.140625" style="92" customWidth="1"/>
    <col min="16052" max="16052" width="1.5703125" style="92" customWidth="1"/>
    <col min="16053" max="16053" width="1.42578125" style="92" customWidth="1"/>
    <col min="16054" max="16054" width="74" style="92" customWidth="1"/>
    <col min="16055" max="16055" width="7.42578125" style="92" customWidth="1"/>
    <col min="16056" max="16057" width="10.42578125" style="92" customWidth="1"/>
    <col min="16058" max="16058" width="1.5703125" style="92" customWidth="1"/>
    <col min="16059" max="16059" width="1.42578125" style="92" customWidth="1"/>
    <col min="16060" max="16060" width="59" style="92" customWidth="1"/>
    <col min="16061" max="16061" width="1.5703125" style="92" customWidth="1"/>
    <col min="16062" max="16062" width="1.42578125" style="92" customWidth="1"/>
    <col min="16063" max="16063" width="73.85546875" style="92" customWidth="1"/>
    <col min="16064" max="16064" width="7.85546875" style="92" customWidth="1"/>
    <col min="16065" max="16067" width="10.140625" style="92" customWidth="1"/>
    <col min="16068" max="16068" width="0.85546875" style="92" customWidth="1"/>
    <col min="16069" max="16072" width="10.85546875" style="92" customWidth="1"/>
    <col min="16073" max="16073" width="1.5703125" style="92" customWidth="1"/>
    <col min="16074" max="16074" width="10.140625" style="92" customWidth="1"/>
    <col min="16075" max="16075" width="11.140625" style="92" customWidth="1"/>
    <col min="16076" max="16077" width="10.140625" style="92" customWidth="1"/>
    <col min="16078" max="16078" width="9.140625" style="92"/>
    <col min="16079" max="16079" width="1.5703125" style="92" customWidth="1"/>
    <col min="16080" max="16080" width="1.42578125" style="92" customWidth="1"/>
    <col min="16081" max="16081" width="73.85546875" style="92" customWidth="1"/>
    <col min="16082" max="16082" width="9.140625" style="92" customWidth="1"/>
    <col min="16083" max="16085" width="10.140625" style="92" customWidth="1"/>
    <col min="16086" max="16086" width="0.85546875" style="92" customWidth="1"/>
    <col min="16087" max="16087" width="9.42578125" style="92" customWidth="1"/>
    <col min="16088" max="16088" width="11.140625" style="92" customWidth="1"/>
    <col min="16089" max="16089" width="0.140625" style="92" customWidth="1"/>
    <col min="16090" max="16090" width="9.42578125" style="92" customWidth="1"/>
    <col min="16091" max="16091" width="10.85546875" style="92" customWidth="1"/>
    <col min="16092" max="16092" width="0.140625" style="92" customWidth="1"/>
    <col min="16093" max="16094" width="13.5703125" style="92" customWidth="1"/>
    <col min="16095" max="16095" width="6" style="92" customWidth="1"/>
    <col min="16096" max="16107" width="9.140625" style="92" customWidth="1"/>
    <col min="16108" max="16108" width="12.140625" style="92" bestFit="1" customWidth="1"/>
    <col min="16109" max="16109" width="9.140625" style="92" customWidth="1"/>
    <col min="16110" max="16110" width="3" style="92" bestFit="1" customWidth="1"/>
    <col min="16111" max="16111" width="7.85546875" style="92" bestFit="1" customWidth="1"/>
    <col min="16112" max="16112" width="78.140625" style="92" bestFit="1" customWidth="1"/>
    <col min="16113" max="16113" width="12.42578125" style="92" bestFit="1" customWidth="1"/>
    <col min="16114" max="16116" width="14.42578125" style="92" bestFit="1" customWidth="1"/>
    <col min="16117" max="16117" width="10.42578125" style="92" bestFit="1" customWidth="1"/>
    <col min="16118" max="16118" width="14.42578125" style="92" bestFit="1" customWidth="1"/>
    <col min="16119" max="16119" width="10.42578125" style="92" bestFit="1" customWidth="1"/>
    <col min="16120" max="16120" width="14.42578125" style="92" bestFit="1" customWidth="1"/>
    <col min="16121" max="16121" width="10.42578125" style="92" bestFit="1" customWidth="1"/>
    <col min="16122" max="16122" width="14.42578125" style="92" bestFit="1" customWidth="1"/>
    <col min="16123" max="16284" width="9.140625" style="92" customWidth="1"/>
    <col min="16285" max="16285" width="1.140625" style="92" customWidth="1"/>
    <col min="16286" max="16286" width="0.85546875" style="92" customWidth="1"/>
    <col min="16287" max="16287" width="74.5703125" style="92" customWidth="1"/>
    <col min="16288" max="16288" width="1.140625" style="92" customWidth="1"/>
    <col min="16289" max="16289" width="0.85546875" style="92" customWidth="1"/>
    <col min="16290" max="16290" width="71.5703125" style="92" customWidth="1"/>
    <col min="16291" max="16291" width="7.5703125" style="92" customWidth="1"/>
    <col min="16292" max="16292" width="8.5703125" style="92" customWidth="1"/>
    <col min="16293" max="16294" width="8.42578125" style="92" customWidth="1"/>
    <col min="16295" max="16295" width="0.140625" style="92" customWidth="1"/>
    <col min="16296" max="16296" width="9.85546875" style="92" customWidth="1"/>
    <col min="16297" max="16297" width="11.5703125" style="92" customWidth="1"/>
    <col min="16298" max="16298" width="9" style="92" customWidth="1"/>
    <col min="16299" max="16299" width="10.85546875" style="92" customWidth="1"/>
    <col min="16300" max="16300" width="11.42578125" style="92" customWidth="1"/>
    <col min="16301" max="16301" width="12.140625" style="92" customWidth="1"/>
    <col min="16302" max="16302" width="11" style="92" customWidth="1"/>
    <col min="16303" max="16303" width="12" style="92" customWidth="1"/>
    <col min="16304" max="16307" width="9.140625" style="92" customWidth="1"/>
    <col min="16308" max="16308" width="1.5703125" style="92" customWidth="1"/>
    <col min="16309" max="16309" width="1.42578125" style="92" customWidth="1"/>
    <col min="16310" max="16310" width="74" style="92" customWidth="1"/>
    <col min="16311" max="16311" width="7.42578125" style="92" customWidth="1"/>
    <col min="16312" max="16313" width="10.42578125" style="92" customWidth="1"/>
    <col min="16314" max="16314" width="1.5703125" style="92" customWidth="1"/>
    <col min="16315" max="16315" width="1.42578125" style="92" customWidth="1"/>
    <col min="16316" max="16316" width="59" style="92" customWidth="1"/>
    <col min="16317" max="16317" width="1.5703125" style="92" customWidth="1"/>
    <col min="16318" max="16318" width="1.42578125" style="92" customWidth="1"/>
    <col min="16319" max="16319" width="73.85546875" style="92" customWidth="1"/>
    <col min="16320" max="16320" width="7.85546875" style="92" customWidth="1"/>
    <col min="16321" max="16323" width="10.140625" style="92" customWidth="1"/>
    <col min="16324" max="16324" width="0.85546875" style="92" customWidth="1"/>
    <col min="16325" max="16328" width="10.85546875" style="92" customWidth="1"/>
    <col min="16329" max="16329" width="1.5703125" style="92" customWidth="1"/>
    <col min="16330" max="16330" width="10.140625" style="92" customWidth="1"/>
    <col min="16331" max="16331" width="11.140625" style="92" customWidth="1"/>
    <col min="16332" max="16384" width="10.140625" style="92" customWidth="1"/>
  </cols>
  <sheetData>
    <row r="1" spans="1:188" ht="5.0999999999999996" customHeight="1">
      <c r="A1" s="89"/>
      <c r="B1" s="89"/>
      <c r="C1" s="90"/>
      <c r="D1" s="91"/>
      <c r="E1" s="91"/>
      <c r="F1" s="91"/>
      <c r="G1" s="91"/>
      <c r="H1" s="91"/>
      <c r="I1" s="91"/>
      <c r="J1" s="90"/>
      <c r="K1" s="91"/>
      <c r="L1" s="91"/>
      <c r="M1" s="91"/>
      <c r="N1" s="91"/>
      <c r="O1" s="91"/>
      <c r="P1" s="91"/>
      <c r="Q1" s="91"/>
      <c r="R1" s="91"/>
      <c r="S1" s="90"/>
    </row>
    <row r="2" spans="1:188">
      <c r="A2" s="167" t="s">
        <v>306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58"/>
    </row>
    <row r="3" spans="1:188" ht="5.45" customHeight="1">
      <c r="A3" s="93"/>
      <c r="B3" s="93"/>
      <c r="C3" s="94"/>
      <c r="D3" s="95"/>
      <c r="E3" s="95"/>
      <c r="F3" s="95"/>
      <c r="G3" s="95"/>
      <c r="H3" s="95"/>
      <c r="I3" s="95"/>
      <c r="J3" s="94"/>
      <c r="K3" s="95"/>
      <c r="L3" s="95"/>
      <c r="M3" s="95"/>
      <c r="N3" s="95"/>
      <c r="O3" s="95"/>
      <c r="P3" s="95"/>
      <c r="Q3" s="95"/>
      <c r="R3" s="95"/>
      <c r="S3" s="90"/>
    </row>
    <row r="4" spans="1:188" ht="13.5" customHeight="1">
      <c r="A4" s="96" t="s">
        <v>85</v>
      </c>
      <c r="B4" s="96"/>
      <c r="C4" s="97"/>
      <c r="D4" s="98"/>
      <c r="E4" s="168" t="s">
        <v>86</v>
      </c>
      <c r="F4" s="168"/>
      <c r="G4" s="168"/>
      <c r="H4" s="168"/>
      <c r="I4" s="168"/>
      <c r="J4" s="159"/>
      <c r="K4" s="166" t="s">
        <v>87</v>
      </c>
      <c r="L4" s="166"/>
      <c r="M4" s="166"/>
      <c r="N4" s="166"/>
      <c r="O4" s="166"/>
      <c r="P4" s="166"/>
      <c r="Q4" s="166"/>
      <c r="R4" s="166"/>
      <c r="S4" s="99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</row>
    <row r="5" spans="1:188" ht="29.1" customHeight="1">
      <c r="A5" s="101" t="s">
        <v>88</v>
      </c>
      <c r="B5" s="99"/>
      <c r="C5" s="102"/>
      <c r="D5" s="103" t="s">
        <v>65</v>
      </c>
      <c r="E5" s="103" t="s">
        <v>307</v>
      </c>
      <c r="F5" s="103" t="s">
        <v>89</v>
      </c>
      <c r="G5" s="103" t="s">
        <v>308</v>
      </c>
      <c r="H5" s="104" t="s">
        <v>309</v>
      </c>
      <c r="I5" s="104" t="s">
        <v>310</v>
      </c>
      <c r="J5" s="172"/>
      <c r="K5" s="169" t="s">
        <v>311</v>
      </c>
      <c r="L5" s="169"/>
      <c r="M5" s="157"/>
      <c r="N5" s="169" t="s">
        <v>312</v>
      </c>
      <c r="O5" s="169"/>
      <c r="P5" s="157"/>
      <c r="Q5" s="173" t="s">
        <v>313</v>
      </c>
      <c r="R5" s="173"/>
      <c r="S5" s="157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</row>
    <row r="6" spans="1:188" ht="12.6" customHeight="1" thickBot="1">
      <c r="A6" s="106"/>
      <c r="B6" s="106"/>
      <c r="C6" s="107"/>
      <c r="D6" s="108"/>
      <c r="E6" s="109"/>
      <c r="F6" s="109"/>
      <c r="G6" s="109"/>
      <c r="H6" s="109"/>
      <c r="I6" s="109"/>
      <c r="J6" s="109"/>
      <c r="K6" s="109" t="s">
        <v>90</v>
      </c>
      <c r="L6" s="110" t="s">
        <v>91</v>
      </c>
      <c r="M6" s="110"/>
      <c r="N6" s="110" t="s">
        <v>90</v>
      </c>
      <c r="O6" s="110" t="s">
        <v>91</v>
      </c>
      <c r="P6" s="110"/>
      <c r="Q6" s="110" t="s">
        <v>90</v>
      </c>
      <c r="R6" s="110" t="s">
        <v>91</v>
      </c>
      <c r="S6" s="99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</row>
    <row r="7" spans="1:188" ht="7.35" customHeight="1" thickTop="1">
      <c r="A7" s="111"/>
      <c r="B7" s="111"/>
      <c r="C7" s="112"/>
      <c r="D7" s="113"/>
      <c r="E7" s="113"/>
      <c r="F7" s="113"/>
      <c r="G7" s="113"/>
      <c r="H7" s="113"/>
      <c r="I7" s="113"/>
      <c r="J7" s="112"/>
      <c r="K7" s="113"/>
      <c r="L7" s="113"/>
      <c r="M7" s="113"/>
      <c r="N7" s="113"/>
      <c r="O7" s="113"/>
      <c r="P7" s="113"/>
      <c r="Q7" s="113"/>
      <c r="R7" s="113"/>
      <c r="S7" s="112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</row>
    <row r="8" spans="1:188" ht="15" customHeight="1">
      <c r="A8" s="114" t="s">
        <v>33</v>
      </c>
      <c r="B8" s="114"/>
      <c r="C8" s="114"/>
      <c r="D8" s="115">
        <v>10000</v>
      </c>
      <c r="E8" s="116">
        <v>102.63760000000001</v>
      </c>
      <c r="F8" s="116">
        <v>105.87406736438456</v>
      </c>
      <c r="G8" s="116">
        <v>106.6909</v>
      </c>
      <c r="H8" s="116">
        <v>102.27754</v>
      </c>
      <c r="I8" s="116">
        <v>105.93087</v>
      </c>
      <c r="J8" s="117"/>
      <c r="K8" s="116">
        <v>3.949137548033077</v>
      </c>
      <c r="L8" s="116">
        <v>100</v>
      </c>
      <c r="M8" s="116"/>
      <c r="N8" s="116">
        <v>0.77151090913949449</v>
      </c>
      <c r="O8" s="116">
        <v>100</v>
      </c>
      <c r="P8" s="116"/>
      <c r="Q8" s="116">
        <v>3.5719767995984197</v>
      </c>
      <c r="R8" s="116">
        <v>100</v>
      </c>
      <c r="S8" s="118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</row>
    <row r="9" spans="1:188" ht="9.6" customHeight="1">
      <c r="A9" s="111"/>
      <c r="B9" s="111"/>
      <c r="C9" s="112"/>
      <c r="D9" s="119"/>
      <c r="E9" s="120"/>
      <c r="F9" s="120"/>
      <c r="G9" s="120"/>
      <c r="H9" s="120"/>
      <c r="I9" s="120"/>
      <c r="J9" s="121"/>
      <c r="K9" s="120"/>
      <c r="L9" s="120"/>
      <c r="M9" s="120"/>
      <c r="N9" s="120"/>
      <c r="O9" s="120"/>
      <c r="P9" s="120"/>
      <c r="Q9" s="120"/>
      <c r="R9" s="120"/>
      <c r="S9" s="122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</row>
    <row r="10" spans="1:188" ht="15" customHeight="1">
      <c r="A10" s="114" t="s">
        <v>12</v>
      </c>
      <c r="B10" s="114"/>
      <c r="C10" s="114"/>
      <c r="D10" s="115">
        <v>1883</v>
      </c>
      <c r="E10" s="116">
        <v>105.88636</v>
      </c>
      <c r="F10" s="116">
        <v>111.48845505169348</v>
      </c>
      <c r="G10" s="116">
        <v>112.03613</v>
      </c>
      <c r="H10" s="116">
        <v>106.51224000000001</v>
      </c>
      <c r="I10" s="116">
        <v>110.82044999999999</v>
      </c>
      <c r="J10" s="117"/>
      <c r="K10" s="116">
        <v>5.8078963145016926</v>
      </c>
      <c r="L10" s="116">
        <v>28.569355611477139</v>
      </c>
      <c r="M10" s="116"/>
      <c r="N10" s="116">
        <v>0.49123469819207799</v>
      </c>
      <c r="O10" s="116">
        <v>12.62518039249291</v>
      </c>
      <c r="P10" s="116"/>
      <c r="Q10" s="116">
        <v>4.044802738164166</v>
      </c>
      <c r="R10" s="116">
        <v>22.205383663671181</v>
      </c>
      <c r="S10" s="118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</row>
    <row r="11" spans="1:188" ht="15" customHeight="1">
      <c r="A11" s="111"/>
      <c r="B11" s="111"/>
      <c r="C11" s="112"/>
      <c r="D11" s="119"/>
      <c r="E11" s="120"/>
      <c r="F11" s="120"/>
      <c r="G11" s="120"/>
      <c r="H11" s="120"/>
      <c r="I11" s="120"/>
      <c r="J11" s="121"/>
      <c r="K11" s="120"/>
      <c r="L11" s="120"/>
      <c r="M11" s="120"/>
      <c r="N11" s="120"/>
      <c r="O11" s="120"/>
      <c r="P11" s="120"/>
      <c r="Q11" s="120"/>
      <c r="R11" s="120"/>
      <c r="S11" s="122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</row>
    <row r="12" spans="1:188" ht="15" customHeight="1">
      <c r="A12" s="111" t="s">
        <v>55</v>
      </c>
      <c r="B12" s="111"/>
      <c r="C12" s="112"/>
      <c r="D12" s="119">
        <v>1642</v>
      </c>
      <c r="E12" s="120">
        <v>106.22053</v>
      </c>
      <c r="F12" s="120">
        <v>112.46595506148971</v>
      </c>
      <c r="G12" s="120">
        <v>113.00088</v>
      </c>
      <c r="H12" s="120">
        <v>106.9286</v>
      </c>
      <c r="I12" s="120">
        <v>111.73148</v>
      </c>
      <c r="J12" s="121"/>
      <c r="K12" s="120">
        <v>6.3832763779280599</v>
      </c>
      <c r="L12" s="120">
        <v>27.467334517553642</v>
      </c>
      <c r="M12" s="120"/>
      <c r="N12" s="120">
        <v>0.4756283590163557</v>
      </c>
      <c r="O12" s="120">
        <v>10.753016417124783</v>
      </c>
      <c r="P12" s="120"/>
      <c r="Q12" s="120">
        <v>4.4916701425063099</v>
      </c>
      <c r="R12" s="120">
        <v>21.58668655719579</v>
      </c>
      <c r="S12" s="122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</row>
    <row r="13" spans="1:188" ht="15" customHeight="1">
      <c r="A13" s="111"/>
      <c r="B13" s="111"/>
      <c r="C13" s="112"/>
      <c r="D13" s="119"/>
      <c r="E13" s="120"/>
      <c r="F13" s="120"/>
      <c r="G13" s="120"/>
      <c r="H13" s="120"/>
      <c r="I13" s="120"/>
      <c r="J13" s="121"/>
      <c r="K13" s="120"/>
      <c r="L13" s="120"/>
      <c r="M13" s="120"/>
      <c r="N13" s="120"/>
      <c r="O13" s="120"/>
      <c r="P13" s="120"/>
      <c r="Q13" s="120"/>
      <c r="R13" s="120"/>
      <c r="S13" s="122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</row>
    <row r="14" spans="1:188" ht="15" customHeight="1">
      <c r="A14" s="111"/>
      <c r="B14" s="111" t="s">
        <v>92</v>
      </c>
      <c r="C14" s="112"/>
      <c r="D14" s="119">
        <v>370</v>
      </c>
      <c r="E14" s="120">
        <v>99.070800000000006</v>
      </c>
      <c r="F14" s="120">
        <v>101.04678529752761</v>
      </c>
      <c r="G14" s="120">
        <v>102.16818000000001</v>
      </c>
      <c r="H14" s="120">
        <v>98.579980000000006</v>
      </c>
      <c r="I14" s="120">
        <v>100.59563</v>
      </c>
      <c r="J14" s="121"/>
      <c r="K14" s="120">
        <v>3.1264307949466552</v>
      </c>
      <c r="L14" s="120">
        <v>2.8274013766560646</v>
      </c>
      <c r="M14" s="120"/>
      <c r="N14" s="120">
        <v>1.1097730071385703</v>
      </c>
      <c r="O14" s="120">
        <v>5.079567351835804</v>
      </c>
      <c r="P14" s="120"/>
      <c r="Q14" s="120">
        <v>2.0446849350141738</v>
      </c>
      <c r="R14" s="120">
        <v>2.0413992166051198</v>
      </c>
      <c r="S14" s="122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</row>
    <row r="15" spans="1:188" ht="15" customHeight="1">
      <c r="A15" s="111"/>
      <c r="B15" s="111"/>
      <c r="C15" s="112" t="s">
        <v>93</v>
      </c>
      <c r="D15" s="119">
        <v>109</v>
      </c>
      <c r="E15" s="120">
        <v>99.824659999999994</v>
      </c>
      <c r="F15" s="120">
        <v>100.45193392274092</v>
      </c>
      <c r="G15" s="120">
        <v>100.67319999999999</v>
      </c>
      <c r="H15" s="120">
        <v>99.512799999999999</v>
      </c>
      <c r="I15" s="120">
        <v>100.49438000000001</v>
      </c>
      <c r="J15" s="121"/>
      <c r="K15" s="120">
        <v>0.85003044337941258</v>
      </c>
      <c r="L15" s="120">
        <v>0.22818656403424403</v>
      </c>
      <c r="M15" s="120"/>
      <c r="N15" s="120">
        <v>0.22027451339161619</v>
      </c>
      <c r="O15" s="120">
        <v>0.29526866055359147</v>
      </c>
      <c r="P15" s="120"/>
      <c r="Q15" s="120">
        <v>0.98638567098907615</v>
      </c>
      <c r="R15" s="120">
        <v>0.29286218326841806</v>
      </c>
      <c r="S15" s="122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</row>
    <row r="16" spans="1:188" ht="15" customHeight="1">
      <c r="A16" s="111"/>
      <c r="B16" s="111"/>
      <c r="C16" s="112" t="s">
        <v>94</v>
      </c>
      <c r="D16" s="119">
        <v>14</v>
      </c>
      <c r="E16" s="120">
        <v>101.74469000000001</v>
      </c>
      <c r="F16" s="120">
        <v>101.78480218856213</v>
      </c>
      <c r="G16" s="120">
        <v>102.66562</v>
      </c>
      <c r="H16" s="120">
        <v>102.27168</v>
      </c>
      <c r="I16" s="120">
        <v>102.25596</v>
      </c>
      <c r="J16" s="121"/>
      <c r="K16" s="120">
        <v>0.90513814529289416</v>
      </c>
      <c r="L16" s="123">
        <v>3.1808699084696419E-2</v>
      </c>
      <c r="M16" s="120"/>
      <c r="N16" s="120">
        <v>0.86537479073496293</v>
      </c>
      <c r="O16" s="120">
        <v>0.15096752078155873</v>
      </c>
      <c r="P16" s="120"/>
      <c r="Q16" s="123">
        <v>-1.5370824063909438E-2</v>
      </c>
      <c r="R16" s="124">
        <v>-6.024093087676842E-4</v>
      </c>
      <c r="S16" s="125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</row>
    <row r="17" spans="1:185" ht="15" customHeight="1">
      <c r="A17" s="111"/>
      <c r="B17" s="111"/>
      <c r="C17" s="112" t="s">
        <v>95</v>
      </c>
      <c r="D17" s="119">
        <v>17</v>
      </c>
      <c r="E17" s="120">
        <v>100.43205</v>
      </c>
      <c r="F17" s="120">
        <v>101.12593757669013</v>
      </c>
      <c r="G17" s="120">
        <v>101.66162</v>
      </c>
      <c r="H17" s="120">
        <v>100.55632</v>
      </c>
      <c r="I17" s="120">
        <v>100.92652</v>
      </c>
      <c r="J17" s="121"/>
      <c r="K17" s="120">
        <v>1.2242804961165143</v>
      </c>
      <c r="L17" s="120">
        <v>5.1569560604939085E-2</v>
      </c>
      <c r="M17" s="120"/>
      <c r="N17" s="120">
        <v>0.52971571883535518</v>
      </c>
      <c r="O17" s="120">
        <v>0.11148660063905624</v>
      </c>
      <c r="P17" s="120"/>
      <c r="Q17" s="120">
        <v>0.36815189736458809</v>
      </c>
      <c r="R17" s="123">
        <v>1.722647557160167E-2</v>
      </c>
      <c r="S17" s="126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</row>
    <row r="18" spans="1:185" ht="15" customHeight="1">
      <c r="A18" s="111"/>
      <c r="B18" s="111"/>
      <c r="C18" s="112" t="s">
        <v>96</v>
      </c>
      <c r="D18" s="119">
        <v>38</v>
      </c>
      <c r="E18" s="120">
        <v>93.448319999999995</v>
      </c>
      <c r="F18" s="120">
        <v>97.790831378591818</v>
      </c>
      <c r="G18" s="120">
        <v>100.15671</v>
      </c>
      <c r="H18" s="120">
        <v>93.306370000000001</v>
      </c>
      <c r="I18" s="120">
        <v>94.859449999999995</v>
      </c>
      <c r="J18" s="121"/>
      <c r="K18" s="120">
        <v>7.1787165355139626</v>
      </c>
      <c r="L18" s="120">
        <v>0.62891673451262142</v>
      </c>
      <c r="M18" s="120"/>
      <c r="N18" s="127">
        <v>2.4193270473315431</v>
      </c>
      <c r="O18" s="127">
        <v>1.1006383213153361</v>
      </c>
      <c r="P18" s="120"/>
      <c r="Q18" s="120">
        <v>1.6644951464728441</v>
      </c>
      <c r="R18" s="120">
        <v>0.16154314009410545</v>
      </c>
      <c r="S18" s="126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</row>
    <row r="19" spans="1:185" ht="15" customHeight="1">
      <c r="A19" s="111"/>
      <c r="B19" s="111"/>
      <c r="C19" s="112" t="s">
        <v>97</v>
      </c>
      <c r="D19" s="119">
        <v>134</v>
      </c>
      <c r="E19" s="120">
        <v>101.95032999999999</v>
      </c>
      <c r="F19" s="120">
        <v>103.96919449608748</v>
      </c>
      <c r="G19" s="120">
        <v>104.77198</v>
      </c>
      <c r="H19" s="120">
        <v>100.89212000000001</v>
      </c>
      <c r="I19" s="120">
        <v>103.66763</v>
      </c>
      <c r="J19" s="121"/>
      <c r="K19" s="120">
        <v>2.7676712767874312</v>
      </c>
      <c r="L19" s="120">
        <v>0.93282288505662403</v>
      </c>
      <c r="M19" s="120"/>
      <c r="N19" s="120">
        <v>0.77214220866779204</v>
      </c>
      <c r="O19" s="120">
        <v>1.3169675452664662</v>
      </c>
      <c r="P19" s="120"/>
      <c r="Q19" s="120">
        <v>2.7509680637100242</v>
      </c>
      <c r="R19" s="120">
        <v>1.0180255821401296</v>
      </c>
      <c r="S19" s="122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</row>
    <row r="20" spans="1:185" ht="15" customHeight="1">
      <c r="A20" s="111"/>
      <c r="B20" s="111"/>
      <c r="C20" s="112" t="s">
        <v>98</v>
      </c>
      <c r="D20" s="119">
        <v>58</v>
      </c>
      <c r="E20" s="120">
        <v>93.640609999999995</v>
      </c>
      <c r="F20" s="120">
        <v>97.344792037942113</v>
      </c>
      <c r="G20" s="120">
        <v>100.30828</v>
      </c>
      <c r="H20" s="120">
        <v>93.469849999999994</v>
      </c>
      <c r="I20" s="120">
        <v>96.948939999999993</v>
      </c>
      <c r="J20" s="121"/>
      <c r="K20" s="120">
        <v>7.1204897106073917</v>
      </c>
      <c r="L20" s="120">
        <v>0.95409878370710466</v>
      </c>
      <c r="M20" s="120"/>
      <c r="N20" s="120">
        <v>3.0443231733305876</v>
      </c>
      <c r="O20" s="120">
        <v>2.1042618415092544</v>
      </c>
      <c r="P20" s="120"/>
      <c r="Q20" s="120">
        <v>3.7221521164311211</v>
      </c>
      <c r="R20" s="120">
        <v>0.55233778497973118</v>
      </c>
      <c r="S20" s="122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</row>
    <row r="21" spans="1:185" ht="15" customHeight="1">
      <c r="A21" s="111"/>
      <c r="B21" s="111"/>
      <c r="C21" s="112"/>
      <c r="D21" s="119"/>
      <c r="E21" s="120"/>
      <c r="F21" s="120"/>
      <c r="G21" s="120"/>
      <c r="H21" s="120"/>
      <c r="I21" s="120"/>
      <c r="J21" s="121"/>
      <c r="K21" s="120"/>
      <c r="L21" s="120"/>
      <c r="M21" s="120"/>
      <c r="N21" s="120"/>
      <c r="O21" s="120"/>
      <c r="P21" s="120"/>
      <c r="Q21" s="120"/>
      <c r="R21" s="120"/>
      <c r="S21" s="122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</row>
    <row r="22" spans="1:185" ht="15" customHeight="1">
      <c r="A22" s="111"/>
      <c r="B22" s="111" t="s">
        <v>99</v>
      </c>
      <c r="C22" s="112"/>
      <c r="D22" s="119">
        <v>319</v>
      </c>
      <c r="E22" s="120">
        <v>112.50054</v>
      </c>
      <c r="F22" s="120">
        <v>125.38362519375848</v>
      </c>
      <c r="G22" s="120">
        <v>126.45592000000001</v>
      </c>
      <c r="H22" s="120">
        <v>112.52385</v>
      </c>
      <c r="I22" s="120">
        <v>122.6353</v>
      </c>
      <c r="J22" s="121"/>
      <c r="K22" s="120">
        <v>12.40472267955337</v>
      </c>
      <c r="L22" s="120">
        <v>10.983066192978583</v>
      </c>
      <c r="M22" s="120"/>
      <c r="N22" s="120">
        <v>0.85520733448218866</v>
      </c>
      <c r="O22" s="120">
        <v>4.1876585091145611</v>
      </c>
      <c r="P22" s="120"/>
      <c r="Q22" s="120">
        <v>8.9860505128468446</v>
      </c>
      <c r="R22" s="120">
        <v>8.8290752546307179</v>
      </c>
      <c r="S22" s="122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</row>
    <row r="23" spans="1:185" ht="15" customHeight="1">
      <c r="A23" s="111"/>
      <c r="B23" s="111"/>
      <c r="C23" s="112" t="s">
        <v>100</v>
      </c>
      <c r="D23" s="119">
        <v>56</v>
      </c>
      <c r="E23" s="120">
        <v>128.29543000000001</v>
      </c>
      <c r="F23" s="120">
        <v>154.91717728481743</v>
      </c>
      <c r="G23" s="120">
        <v>156.21198000000001</v>
      </c>
      <c r="H23" s="120">
        <v>125.83673</v>
      </c>
      <c r="I23" s="120">
        <v>145.99473</v>
      </c>
      <c r="J23" s="121"/>
      <c r="K23" s="120">
        <v>21.759582550991887</v>
      </c>
      <c r="L23" s="120">
        <v>3.8569234944366384</v>
      </c>
      <c r="M23" s="120"/>
      <c r="N23" s="120">
        <v>0.83580142628467691</v>
      </c>
      <c r="O23" s="120">
        <v>0.88768532007885215</v>
      </c>
      <c r="P23" s="120"/>
      <c r="Q23" s="120">
        <v>16.019170237497438</v>
      </c>
      <c r="R23" s="120">
        <v>3.0899152280248456</v>
      </c>
      <c r="S23" s="122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</row>
    <row r="24" spans="1:185" ht="15" customHeight="1">
      <c r="A24" s="111"/>
      <c r="B24" s="111"/>
      <c r="C24" s="112" t="s">
        <v>101</v>
      </c>
      <c r="D24" s="119">
        <v>12</v>
      </c>
      <c r="E24" s="120">
        <v>144.63686000000001</v>
      </c>
      <c r="F24" s="120">
        <v>142.77091300970633</v>
      </c>
      <c r="G24" s="120">
        <v>141.12511000000001</v>
      </c>
      <c r="H24" s="120">
        <v>135.31402</v>
      </c>
      <c r="I24" s="120">
        <v>138.81019000000001</v>
      </c>
      <c r="J24" s="121"/>
      <c r="K24" s="120">
        <v>-2.4279772113415699</v>
      </c>
      <c r="L24" s="120">
        <v>-0.10396713788764747</v>
      </c>
      <c r="M24" s="120"/>
      <c r="N24" s="120">
        <v>-1.1527558380064806</v>
      </c>
      <c r="O24" s="120">
        <v>-0.24178348003868438</v>
      </c>
      <c r="P24" s="120"/>
      <c r="Q24" s="120">
        <v>2.5837455719666114</v>
      </c>
      <c r="R24" s="120">
        <v>0.11483780550894693</v>
      </c>
      <c r="S24" s="122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</row>
    <row r="25" spans="1:185" ht="15" customHeight="1">
      <c r="A25" s="111"/>
      <c r="B25" s="111"/>
      <c r="C25" s="112" t="s">
        <v>102</v>
      </c>
      <c r="D25" s="119">
        <v>196</v>
      </c>
      <c r="E25" s="120">
        <v>104.98829000000001</v>
      </c>
      <c r="F25" s="120">
        <v>116.00862065038552</v>
      </c>
      <c r="G25" s="120">
        <v>117.40473</v>
      </c>
      <c r="H25" s="120">
        <v>106.85071000000001</v>
      </c>
      <c r="I25" s="120">
        <v>114.98541</v>
      </c>
      <c r="J25" s="121"/>
      <c r="K25" s="120">
        <v>11.826499888701857</v>
      </c>
      <c r="L25" s="120">
        <v>6.0040516122665561</v>
      </c>
      <c r="M25" s="120"/>
      <c r="N25" s="120">
        <v>1.2034536743907642</v>
      </c>
      <c r="O25" s="120">
        <v>3.3499940011997937</v>
      </c>
      <c r="P25" s="120"/>
      <c r="Q25" s="120">
        <v>7.6131454812045751</v>
      </c>
      <c r="R25" s="120">
        <v>4.3642408432854412</v>
      </c>
      <c r="S25" s="122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</row>
    <row r="26" spans="1:185" ht="15" customHeight="1">
      <c r="A26" s="111"/>
      <c r="B26" s="111"/>
      <c r="C26" s="112" t="s">
        <v>103</v>
      </c>
      <c r="D26" s="119">
        <v>55</v>
      </c>
      <c r="E26" s="120">
        <v>116.17783</v>
      </c>
      <c r="F26" s="120">
        <v>124.92861645940243</v>
      </c>
      <c r="G26" s="120">
        <v>125.21344999999999</v>
      </c>
      <c r="H26" s="120">
        <v>114.21351</v>
      </c>
      <c r="I26" s="120">
        <v>122.58351999999999</v>
      </c>
      <c r="J26" s="121"/>
      <c r="K26" s="120">
        <v>7.7774046907228334</v>
      </c>
      <c r="L26" s="120">
        <v>1.2260604939185369</v>
      </c>
      <c r="M26" s="120"/>
      <c r="N26" s="120">
        <v>0.2279941938044372</v>
      </c>
      <c r="O26" s="120">
        <v>0.19178592852858056</v>
      </c>
      <c r="P26" s="120"/>
      <c r="Q26" s="120">
        <v>7.3283887343975174</v>
      </c>
      <c r="R26" s="120">
        <v>1.2600847719751567</v>
      </c>
      <c r="S26" s="122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</row>
    <row r="27" spans="1:185" ht="15" customHeight="1">
      <c r="A27" s="111"/>
      <c r="B27" s="111"/>
      <c r="C27" s="112"/>
      <c r="D27" s="119"/>
      <c r="E27" s="120"/>
      <c r="F27" s="120"/>
      <c r="G27" s="120"/>
      <c r="H27" s="120"/>
      <c r="I27" s="120"/>
      <c r="J27" s="121"/>
      <c r="K27" s="120"/>
      <c r="L27" s="120"/>
      <c r="M27" s="120"/>
      <c r="N27" s="120"/>
      <c r="O27" s="120"/>
      <c r="P27" s="120"/>
      <c r="Q27" s="120"/>
      <c r="R27" s="120"/>
      <c r="S27" s="122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</row>
    <row r="28" spans="1:185" ht="15" customHeight="1">
      <c r="A28" s="111"/>
      <c r="B28" s="111" t="s">
        <v>104</v>
      </c>
      <c r="C28" s="112"/>
      <c r="D28" s="119">
        <v>225</v>
      </c>
      <c r="E28" s="120">
        <v>107.45929</v>
      </c>
      <c r="F28" s="120">
        <v>114.43800054930972</v>
      </c>
      <c r="G28" s="120">
        <v>115.33705999999999</v>
      </c>
      <c r="H28" s="120">
        <v>108.32733</v>
      </c>
      <c r="I28" s="120">
        <v>113.97038999999999</v>
      </c>
      <c r="J28" s="121"/>
      <c r="K28" s="120">
        <v>7.3309343473235256</v>
      </c>
      <c r="L28" s="120">
        <v>4.3729757234845756</v>
      </c>
      <c r="M28" s="120"/>
      <c r="N28" s="120">
        <v>0.78563064716263842</v>
      </c>
      <c r="O28" s="120">
        <v>2.4765067394684213</v>
      </c>
      <c r="P28" s="120"/>
      <c r="Q28" s="120">
        <v>5.2092671350802977</v>
      </c>
      <c r="R28" s="120">
        <v>3.4754278972882249</v>
      </c>
      <c r="S28" s="122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</row>
    <row r="29" spans="1:185" ht="15" customHeight="1">
      <c r="A29" s="111"/>
      <c r="B29" s="111"/>
      <c r="C29" s="112" t="s">
        <v>105</v>
      </c>
      <c r="D29" s="119">
        <v>102</v>
      </c>
      <c r="E29" s="120">
        <v>110.06665</v>
      </c>
      <c r="F29" s="120">
        <v>118.53704664407627</v>
      </c>
      <c r="G29" s="120">
        <v>118.51537999999999</v>
      </c>
      <c r="H29" s="120">
        <v>110.54531</v>
      </c>
      <c r="I29" s="120">
        <v>117.97819</v>
      </c>
      <c r="J29" s="121"/>
      <c r="K29" s="120">
        <v>7.6760126705046394</v>
      </c>
      <c r="L29" s="120">
        <v>2.1260959218414661</v>
      </c>
      <c r="M29" s="120"/>
      <c r="N29" s="123">
        <v>-1.8281204062353673E-2</v>
      </c>
      <c r="O29" s="123">
        <v>-2.7059975759950561E-2</v>
      </c>
      <c r="P29" s="120"/>
      <c r="Q29" s="120">
        <v>6.7238311602726419</v>
      </c>
      <c r="R29" s="120">
        <v>2.0752402876280005</v>
      </c>
      <c r="S29" s="122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</row>
    <row r="30" spans="1:185" ht="15" customHeight="1">
      <c r="A30" s="111"/>
      <c r="B30" s="111"/>
      <c r="C30" s="112" t="s">
        <v>106</v>
      </c>
      <c r="D30" s="119">
        <v>10</v>
      </c>
      <c r="E30" s="120">
        <v>94.639139999999998</v>
      </c>
      <c r="F30" s="120">
        <v>112.00499865719489</v>
      </c>
      <c r="G30" s="120">
        <v>112.86226000000001</v>
      </c>
      <c r="H30" s="120">
        <v>93.754900000000006</v>
      </c>
      <c r="I30" s="120">
        <v>102.43795</v>
      </c>
      <c r="J30" s="121"/>
      <c r="K30" s="120">
        <v>19.255373622372307</v>
      </c>
      <c r="L30" s="120">
        <v>0.4495872498951482</v>
      </c>
      <c r="M30" s="120"/>
      <c r="N30" s="120">
        <v>0.76537654568993307</v>
      </c>
      <c r="O30" s="120">
        <v>0.10494962232043571</v>
      </c>
      <c r="P30" s="120"/>
      <c r="Q30" s="120">
        <v>9.261435935615081</v>
      </c>
      <c r="R30" s="120">
        <v>0.23767494313407223</v>
      </c>
      <c r="S30" s="122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</row>
    <row r="31" spans="1:185" ht="15" customHeight="1">
      <c r="A31" s="111"/>
      <c r="B31" s="111"/>
      <c r="C31" s="112" t="s">
        <v>107</v>
      </c>
      <c r="D31" s="119">
        <v>57</v>
      </c>
      <c r="E31" s="120">
        <v>107.35351</v>
      </c>
      <c r="F31" s="120">
        <v>109.91377513626315</v>
      </c>
      <c r="G31" s="120">
        <v>112.2624</v>
      </c>
      <c r="H31" s="120">
        <v>109.11257999999999</v>
      </c>
      <c r="I31" s="120">
        <v>112.01917</v>
      </c>
      <c r="J31" s="121"/>
      <c r="K31" s="120">
        <v>4.5726404288038536</v>
      </c>
      <c r="L31" s="120">
        <v>0.69031833320997826</v>
      </c>
      <c r="M31" s="120"/>
      <c r="N31" s="120">
        <v>2.1367839410126654</v>
      </c>
      <c r="O31" s="120">
        <v>1.6389131153361225</v>
      </c>
      <c r="P31" s="120"/>
      <c r="Q31" s="120">
        <v>2.663844993858655</v>
      </c>
      <c r="R31" s="120">
        <v>0.45349210172637183</v>
      </c>
      <c r="S31" s="122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</row>
    <row r="32" spans="1:185" ht="15" customHeight="1">
      <c r="A32" s="111"/>
      <c r="B32" s="111"/>
      <c r="C32" s="112" t="s">
        <v>108</v>
      </c>
      <c r="D32" s="119">
        <v>12</v>
      </c>
      <c r="E32" s="120">
        <v>109.88611</v>
      </c>
      <c r="F32" s="120">
        <v>124.15450508938788</v>
      </c>
      <c r="G32" s="120">
        <v>122.52007</v>
      </c>
      <c r="H32" s="120">
        <v>112.68253</v>
      </c>
      <c r="I32" s="120">
        <v>121.67281</v>
      </c>
      <c r="J32" s="121"/>
      <c r="K32" s="120">
        <v>11.497322091026785</v>
      </c>
      <c r="L32" s="120">
        <v>0.37403478647028421</v>
      </c>
      <c r="M32" s="120"/>
      <c r="N32" s="120">
        <v>-1.3164564058124051</v>
      </c>
      <c r="O32" s="120">
        <v>-0.24011458932703345</v>
      </c>
      <c r="P32" s="120"/>
      <c r="Q32" s="120">
        <v>7.9784151101328638</v>
      </c>
      <c r="R32" s="120">
        <v>0.29530143731882985</v>
      </c>
      <c r="S32" s="122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</row>
    <row r="33" spans="1:185" ht="15" customHeight="1">
      <c r="A33" s="111"/>
      <c r="B33" s="111"/>
      <c r="C33" s="112" t="s">
        <v>109</v>
      </c>
      <c r="D33" s="119">
        <v>44</v>
      </c>
      <c r="E33" s="120">
        <v>103.80378</v>
      </c>
      <c r="F33" s="120">
        <v>108.69959398834771</v>
      </c>
      <c r="G33" s="120">
        <v>110.5557</v>
      </c>
      <c r="H33" s="120">
        <v>104.29249</v>
      </c>
      <c r="I33" s="120">
        <v>107.72765</v>
      </c>
      <c r="J33" s="121"/>
      <c r="K33" s="120">
        <v>6.5045030152081074</v>
      </c>
      <c r="L33" s="120">
        <v>0.73294471171638043</v>
      </c>
      <c r="M33" s="120"/>
      <c r="N33" s="120">
        <v>1.7075593385402765</v>
      </c>
      <c r="O33" s="120">
        <v>0.99982664691552026</v>
      </c>
      <c r="P33" s="120"/>
      <c r="Q33" s="120">
        <v>3.2937750359589568</v>
      </c>
      <c r="R33" s="120">
        <v>0.41372402712046258</v>
      </c>
      <c r="S33" s="122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</row>
    <row r="34" spans="1:185" ht="15" customHeight="1">
      <c r="A34" s="111"/>
      <c r="B34" s="111"/>
      <c r="C34" s="112"/>
      <c r="D34" s="119"/>
      <c r="E34" s="120"/>
      <c r="F34" s="120"/>
      <c r="G34" s="120"/>
      <c r="H34" s="120"/>
      <c r="I34" s="120"/>
      <c r="J34" s="121"/>
      <c r="K34" s="120"/>
      <c r="L34" s="120"/>
      <c r="M34" s="120"/>
      <c r="N34" s="120"/>
      <c r="O34" s="120"/>
      <c r="P34" s="120"/>
      <c r="Q34" s="120"/>
      <c r="R34" s="120"/>
      <c r="S34" s="122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</row>
    <row r="35" spans="1:185" ht="15" customHeight="1">
      <c r="A35" s="111"/>
      <c r="B35" s="111" t="s">
        <v>110</v>
      </c>
      <c r="C35" s="112"/>
      <c r="D35" s="119">
        <v>180</v>
      </c>
      <c r="E35" s="120">
        <v>95.154610000000005</v>
      </c>
      <c r="F35" s="120">
        <v>98.252390133638372</v>
      </c>
      <c r="G35" s="120">
        <v>98.712149999999994</v>
      </c>
      <c r="H35" s="120">
        <v>96.17295</v>
      </c>
      <c r="I35" s="120">
        <v>97.885509999999996</v>
      </c>
      <c r="J35" s="121"/>
      <c r="K35" s="120">
        <v>3.7386943207480927</v>
      </c>
      <c r="L35" s="120">
        <v>1.5798416105395581</v>
      </c>
      <c r="M35" s="120"/>
      <c r="N35" s="120">
        <v>0.46793772650211007</v>
      </c>
      <c r="O35" s="120">
        <v>1.0131459422401032</v>
      </c>
      <c r="P35" s="120"/>
      <c r="Q35" s="120">
        <v>1.7807086088136082</v>
      </c>
      <c r="R35" s="120">
        <v>0.84378033191636004</v>
      </c>
      <c r="S35" s="122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</row>
    <row r="36" spans="1:185" ht="15" customHeight="1">
      <c r="A36" s="111"/>
      <c r="B36" s="111"/>
      <c r="C36" s="112" t="s">
        <v>111</v>
      </c>
      <c r="D36" s="119">
        <v>102</v>
      </c>
      <c r="E36" s="120">
        <v>101.74059</v>
      </c>
      <c r="F36" s="120">
        <v>104.26224397393878</v>
      </c>
      <c r="G36" s="120">
        <v>104.72307000000001</v>
      </c>
      <c r="H36" s="120">
        <v>101.52985</v>
      </c>
      <c r="I36" s="120">
        <v>103.71178</v>
      </c>
      <c r="J36" s="121"/>
      <c r="K36" s="120">
        <v>2.9314553807875621</v>
      </c>
      <c r="L36" s="120">
        <v>0.75053156687144196</v>
      </c>
      <c r="M36" s="120"/>
      <c r="N36" s="120">
        <v>0.4419912712406715</v>
      </c>
      <c r="O36" s="120">
        <v>0.57545217487115274</v>
      </c>
      <c r="P36" s="120"/>
      <c r="Q36" s="120">
        <v>2.149052717008848</v>
      </c>
      <c r="R36" s="120">
        <v>0.60918904123087991</v>
      </c>
      <c r="S36" s="122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</row>
    <row r="37" spans="1:185" ht="15" customHeight="1">
      <c r="A37" s="111"/>
      <c r="B37" s="111"/>
      <c r="C37" s="112" t="s">
        <v>112</v>
      </c>
      <c r="D37" s="119">
        <v>20</v>
      </c>
      <c r="E37" s="120">
        <v>96.696849999999998</v>
      </c>
      <c r="F37" s="120">
        <v>100.07323915984503</v>
      </c>
      <c r="G37" s="120">
        <v>100.03225</v>
      </c>
      <c r="H37" s="120">
        <v>97.671440000000004</v>
      </c>
      <c r="I37" s="120">
        <v>99.436250000000001</v>
      </c>
      <c r="J37" s="121"/>
      <c r="K37" s="120">
        <v>3.4493367674334863</v>
      </c>
      <c r="L37" s="120">
        <v>0.16457701132410696</v>
      </c>
      <c r="M37" s="120"/>
      <c r="N37" s="123">
        <v>-4.0960000895340354E-2</v>
      </c>
      <c r="O37" s="123">
        <v>-1.0036360074922285E-2</v>
      </c>
      <c r="P37" s="120"/>
      <c r="Q37" s="120">
        <v>1.8068843870838736</v>
      </c>
      <c r="R37" s="120">
        <v>9.661377428264066E-2</v>
      </c>
      <c r="S37" s="128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</row>
    <row r="38" spans="1:185" ht="15" customHeight="1">
      <c r="A38" s="111"/>
      <c r="B38" s="111"/>
      <c r="C38" s="112" t="s">
        <v>113</v>
      </c>
      <c r="D38" s="119">
        <v>58</v>
      </c>
      <c r="E38" s="120">
        <v>83.040559999999999</v>
      </c>
      <c r="F38" s="120">
        <v>87.055457853728484</v>
      </c>
      <c r="G38" s="120">
        <v>87.686000000000007</v>
      </c>
      <c r="H38" s="120">
        <v>86.235460000000003</v>
      </c>
      <c r="I38" s="120">
        <v>87.104560000000006</v>
      </c>
      <c r="J38" s="121"/>
      <c r="K38" s="120">
        <v>5.5941819274822002</v>
      </c>
      <c r="L38" s="120">
        <v>0.66473125601362082</v>
      </c>
      <c r="M38" s="120"/>
      <c r="N38" s="120">
        <v>0.72429690222761689</v>
      </c>
      <c r="O38" s="120">
        <v>0.44772253712523774</v>
      </c>
      <c r="P38" s="120"/>
      <c r="Q38" s="120">
        <v>1.0078220722658626</v>
      </c>
      <c r="R38" s="120">
        <v>0.13797768063657051</v>
      </c>
      <c r="S38" s="122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</row>
    <row r="39" spans="1:185" ht="15" customHeight="1">
      <c r="A39" s="111"/>
      <c r="B39" s="111"/>
      <c r="C39" s="112"/>
      <c r="D39" s="119"/>
      <c r="E39" s="120"/>
      <c r="F39" s="120"/>
      <c r="G39" s="120"/>
      <c r="H39" s="120"/>
      <c r="I39" s="120"/>
      <c r="J39" s="121"/>
      <c r="K39" s="120"/>
      <c r="L39" s="120"/>
      <c r="M39" s="120"/>
      <c r="N39" s="120"/>
      <c r="O39" s="120"/>
      <c r="P39" s="120"/>
      <c r="Q39" s="120"/>
      <c r="R39" s="120"/>
      <c r="S39" s="122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</row>
    <row r="40" spans="1:185" ht="15" customHeight="1">
      <c r="A40" s="111"/>
      <c r="B40" s="111" t="s">
        <v>114</v>
      </c>
      <c r="C40" s="112"/>
      <c r="D40" s="119">
        <v>55</v>
      </c>
      <c r="E40" s="120">
        <v>113.36066</v>
      </c>
      <c r="F40" s="120">
        <v>136.22380361341303</v>
      </c>
      <c r="G40" s="120">
        <v>140.24870000000001</v>
      </c>
      <c r="H40" s="120">
        <v>109.74594999999999</v>
      </c>
      <c r="I40" s="120">
        <v>131.40128000000001</v>
      </c>
      <c r="J40" s="121"/>
      <c r="K40" s="120">
        <v>23.719022101670916</v>
      </c>
      <c r="L40" s="120">
        <v>3.6484893790245074</v>
      </c>
      <c r="M40" s="120"/>
      <c r="N40" s="120">
        <v>2.9546232009384665</v>
      </c>
      <c r="O40" s="120">
        <v>2.7101049177919667</v>
      </c>
      <c r="P40" s="120"/>
      <c r="Q40" s="120">
        <v>19.732236132631797</v>
      </c>
      <c r="R40" s="120">
        <v>3.2601575822605735</v>
      </c>
      <c r="S40" s="122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</row>
    <row r="41" spans="1:185" ht="15" customHeight="1">
      <c r="A41" s="111"/>
      <c r="B41" s="111"/>
      <c r="C41" s="112" t="s">
        <v>115</v>
      </c>
      <c r="D41" s="119">
        <v>12</v>
      </c>
      <c r="E41" s="120">
        <v>122.80292</v>
      </c>
      <c r="F41" s="120">
        <v>126.45393314210214</v>
      </c>
      <c r="G41" s="120">
        <v>127.93205</v>
      </c>
      <c r="H41" s="120">
        <v>124.20932999999999</v>
      </c>
      <c r="I41" s="120">
        <v>125.22689</v>
      </c>
      <c r="J41" s="121"/>
      <c r="K41" s="120">
        <v>4.1767166448485105</v>
      </c>
      <c r="L41" s="120">
        <v>0.151850492191548</v>
      </c>
      <c r="M41" s="120"/>
      <c r="N41" s="120">
        <v>1.1689000096715141</v>
      </c>
      <c r="O41" s="120">
        <v>0.21714971291456162</v>
      </c>
      <c r="P41" s="120"/>
      <c r="Q41" s="120">
        <v>0.81922992419329876</v>
      </c>
      <c r="R41" s="123">
        <v>3.3423534145560471E-2</v>
      </c>
      <c r="S41" s="122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</row>
    <row r="42" spans="1:185" ht="15" customHeight="1">
      <c r="A42" s="111"/>
      <c r="B42" s="111"/>
      <c r="C42" s="112" t="s">
        <v>116</v>
      </c>
      <c r="D42" s="119">
        <v>6</v>
      </c>
      <c r="E42" s="120">
        <v>93.301270000000002</v>
      </c>
      <c r="F42" s="120">
        <v>102.0877340329496</v>
      </c>
      <c r="G42" s="120">
        <v>101.55096</v>
      </c>
      <c r="H42" s="120">
        <v>95.868520000000004</v>
      </c>
      <c r="I42" s="120">
        <v>99.298519999999996</v>
      </c>
      <c r="J42" s="121"/>
      <c r="K42" s="120">
        <v>8.8419911111606631</v>
      </c>
      <c r="L42" s="120">
        <v>0.1221181259714309</v>
      </c>
      <c r="M42" s="120"/>
      <c r="N42" s="120">
        <v>-0.52579286462730579</v>
      </c>
      <c r="O42" s="123">
        <v>-3.9428277609783617E-2</v>
      </c>
      <c r="P42" s="120"/>
      <c r="Q42" s="120">
        <v>3.5778167849049858</v>
      </c>
      <c r="R42" s="120">
        <v>5.633216818628476E-2</v>
      </c>
      <c r="S42" s="12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</row>
    <row r="43" spans="1:185" ht="15" customHeight="1">
      <c r="A43" s="111"/>
      <c r="B43" s="111"/>
      <c r="C43" s="112" t="s">
        <v>117</v>
      </c>
      <c r="D43" s="119">
        <v>37</v>
      </c>
      <c r="E43" s="120">
        <v>113.55118</v>
      </c>
      <c r="F43" s="120">
        <v>144.92798910364303</v>
      </c>
      <c r="G43" s="120">
        <v>150.51859999999999</v>
      </c>
      <c r="H43" s="120">
        <v>107.30553</v>
      </c>
      <c r="I43" s="120">
        <v>138.60963000000001</v>
      </c>
      <c r="J43" s="121"/>
      <c r="K43" s="120">
        <v>32.555733899022442</v>
      </c>
      <c r="L43" s="120">
        <v>3.3745208595465472</v>
      </c>
      <c r="M43" s="120"/>
      <c r="N43" s="120">
        <v>3.8575088221398657</v>
      </c>
      <c r="O43" s="120">
        <v>2.5323821358177461</v>
      </c>
      <c r="P43" s="120"/>
      <c r="Q43" s="120">
        <v>29.172867418855297</v>
      </c>
      <c r="R43" s="120">
        <v>3.1703998817517203</v>
      </c>
      <c r="S43" s="128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</row>
    <row r="44" spans="1:185" ht="15" customHeight="1">
      <c r="A44" s="111"/>
      <c r="B44" s="111"/>
      <c r="C44" s="112"/>
      <c r="D44" s="119"/>
      <c r="E44" s="120"/>
      <c r="F44" s="120"/>
      <c r="G44" s="120"/>
      <c r="H44" s="120"/>
      <c r="I44" s="120"/>
      <c r="J44" s="121"/>
      <c r="K44" s="120"/>
      <c r="L44" s="120"/>
      <c r="M44" s="120"/>
      <c r="N44" s="120"/>
      <c r="O44" s="120"/>
      <c r="P44" s="120"/>
      <c r="Q44" s="120"/>
      <c r="R44" s="120"/>
      <c r="S44" s="122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</row>
    <row r="45" spans="1:185" ht="15" customHeight="1">
      <c r="A45" s="111"/>
      <c r="B45" s="111" t="s">
        <v>118</v>
      </c>
      <c r="C45" s="112"/>
      <c r="D45" s="119">
        <v>134</v>
      </c>
      <c r="E45" s="120">
        <v>117.78104999999999</v>
      </c>
      <c r="F45" s="120">
        <v>120.68106535550758</v>
      </c>
      <c r="G45" s="120">
        <v>120.58351999999999</v>
      </c>
      <c r="H45" s="120">
        <v>115.95842</v>
      </c>
      <c r="I45" s="120">
        <v>118.63403</v>
      </c>
      <c r="J45" s="121"/>
      <c r="K45" s="120">
        <v>2.3793895537524978</v>
      </c>
      <c r="L45" s="120">
        <v>0.92648207633286594</v>
      </c>
      <c r="M45" s="120"/>
      <c r="N45" s="120">
        <v>-8.0832892847249038E-2</v>
      </c>
      <c r="O45" s="120">
        <v>-0.16002962672773691</v>
      </c>
      <c r="P45" s="120"/>
      <c r="Q45" s="120">
        <v>2.3073874238714209</v>
      </c>
      <c r="R45" s="120">
        <v>0.98138339542280362</v>
      </c>
      <c r="S45" s="122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</row>
    <row r="46" spans="1:185" ht="15" customHeight="1">
      <c r="A46" s="111"/>
      <c r="B46" s="111"/>
      <c r="C46" s="112" t="s">
        <v>119</v>
      </c>
      <c r="D46" s="119">
        <v>58</v>
      </c>
      <c r="E46" s="120">
        <v>122.38636</v>
      </c>
      <c r="F46" s="120">
        <v>125.93077391842867</v>
      </c>
      <c r="G46" s="120">
        <v>126.05661000000001</v>
      </c>
      <c r="H46" s="120">
        <v>120.25205</v>
      </c>
      <c r="I46" s="120">
        <v>123.56953</v>
      </c>
      <c r="J46" s="121"/>
      <c r="K46" s="120">
        <v>2.9989044530779552</v>
      </c>
      <c r="L46" s="120">
        <v>0.52518811832334389</v>
      </c>
      <c r="M46" s="120"/>
      <c r="N46" s="120">
        <v>9.9927920713915874E-2</v>
      </c>
      <c r="O46" s="120">
        <v>8.9354210790503097E-2</v>
      </c>
      <c r="P46" s="120"/>
      <c r="Q46" s="120">
        <v>2.7587720957771733</v>
      </c>
      <c r="R46" s="120">
        <v>0.52668069952618668</v>
      </c>
      <c r="S46" s="122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</row>
    <row r="47" spans="1:185" ht="15" customHeight="1">
      <c r="A47" s="111"/>
      <c r="B47" s="111"/>
      <c r="C47" s="112" t="s">
        <v>120</v>
      </c>
      <c r="D47" s="119">
        <v>37</v>
      </c>
      <c r="E47" s="120">
        <v>121.21747999999999</v>
      </c>
      <c r="F47" s="120">
        <v>124.36145586309723</v>
      </c>
      <c r="G47" s="120">
        <v>124.80784</v>
      </c>
      <c r="H47" s="120">
        <v>118.28268</v>
      </c>
      <c r="I47" s="120">
        <v>122.59537</v>
      </c>
      <c r="J47" s="121"/>
      <c r="K47" s="120">
        <v>2.9619160536912714</v>
      </c>
      <c r="L47" s="120">
        <v>0.32774114918708308</v>
      </c>
      <c r="M47" s="120"/>
      <c r="N47" s="120">
        <v>0.35893756795715159</v>
      </c>
      <c r="O47" s="120">
        <v>0.20219702998176195</v>
      </c>
      <c r="P47" s="120"/>
      <c r="Q47" s="120">
        <v>3.6460874914231001</v>
      </c>
      <c r="R47" s="120">
        <v>0.43677830910429727</v>
      </c>
      <c r="S47" s="122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</row>
    <row r="48" spans="1:185" ht="15" customHeight="1">
      <c r="A48" s="111"/>
      <c r="B48" s="111"/>
      <c r="C48" s="112" t="s">
        <v>121</v>
      </c>
      <c r="D48" s="119">
        <v>23</v>
      </c>
      <c r="E48" s="120">
        <v>112.55471</v>
      </c>
      <c r="F48" s="120">
        <v>114.93461473961129</v>
      </c>
      <c r="G48" s="120">
        <v>113.14879000000001</v>
      </c>
      <c r="H48" s="120">
        <v>111.94861</v>
      </c>
      <c r="I48" s="120">
        <v>111.82004000000001</v>
      </c>
      <c r="J48" s="121"/>
      <c r="K48" s="120">
        <v>0.52781442908964582</v>
      </c>
      <c r="L48" s="123">
        <v>3.3710408802704324E-2</v>
      </c>
      <c r="M48" s="120"/>
      <c r="N48" s="120">
        <v>-1.5537704439071875</v>
      </c>
      <c r="O48" s="120">
        <v>-0.50284465555868696</v>
      </c>
      <c r="P48" s="120"/>
      <c r="Q48" s="120">
        <v>-0.11484733932828339</v>
      </c>
      <c r="R48" s="123">
        <v>-8.0942865823780408E-3</v>
      </c>
      <c r="S48" s="122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</row>
    <row r="49" spans="1:185" ht="15" customHeight="1">
      <c r="A49" s="111"/>
      <c r="B49" s="111"/>
      <c r="C49" s="112" t="s">
        <v>122</v>
      </c>
      <c r="D49" s="119">
        <v>8</v>
      </c>
      <c r="E49" s="120">
        <v>106.71214000000001</v>
      </c>
      <c r="F49" s="120">
        <v>111.17649729378199</v>
      </c>
      <c r="G49" s="120">
        <v>111.55454</v>
      </c>
      <c r="H49" s="120">
        <v>106.16746999999999</v>
      </c>
      <c r="I49" s="120">
        <v>110.71247</v>
      </c>
      <c r="J49" s="121"/>
      <c r="K49" s="120">
        <v>4.5378154725413511</v>
      </c>
      <c r="L49" s="120">
        <v>9.5574470184787833E-2</v>
      </c>
      <c r="M49" s="120"/>
      <c r="N49" s="120">
        <v>0.34003588887938641</v>
      </c>
      <c r="O49" s="123">
        <v>3.7025084778962616E-2</v>
      </c>
      <c r="P49" s="120"/>
      <c r="Q49" s="120">
        <v>4.2809723166616021</v>
      </c>
      <c r="R49" s="120">
        <v>9.9525638253319684E-2</v>
      </c>
      <c r="S49" s="128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</row>
    <row r="50" spans="1:185" ht="12.75">
      <c r="A50" s="111"/>
      <c r="B50" s="111"/>
      <c r="C50" s="112" t="s">
        <v>123</v>
      </c>
      <c r="D50" s="119">
        <v>8</v>
      </c>
      <c r="E50" s="120">
        <v>94.593729999999994</v>
      </c>
      <c r="F50" s="120">
        <v>91.624485759155021</v>
      </c>
      <c r="G50" s="120">
        <v>91.769990000000007</v>
      </c>
      <c r="H50" s="120">
        <v>95.399000000000001</v>
      </c>
      <c r="I50" s="120">
        <v>92.042150000000007</v>
      </c>
      <c r="J50" s="121"/>
      <c r="K50" s="120">
        <v>-2.9851238554605919</v>
      </c>
      <c r="L50" s="120">
        <v>-5.5732168850072622E-2</v>
      </c>
      <c r="M50" s="120"/>
      <c r="N50" s="120">
        <v>0.15880033820654393</v>
      </c>
      <c r="O50" s="123">
        <v>1.4250211182254653E-2</v>
      </c>
      <c r="P50" s="120"/>
      <c r="Q50" s="120">
        <v>-3.5187475759703934</v>
      </c>
      <c r="R50" s="120">
        <v>-7.3507731302674476E-2</v>
      </c>
      <c r="S50" s="129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</row>
    <row r="51" spans="1:185" ht="15" customHeight="1">
      <c r="A51" s="111"/>
      <c r="B51" s="111"/>
      <c r="C51" s="112"/>
      <c r="D51" s="119"/>
      <c r="E51" s="120"/>
      <c r="F51" s="120"/>
      <c r="G51" s="120"/>
      <c r="H51" s="120"/>
      <c r="I51" s="120"/>
      <c r="J51" s="121"/>
      <c r="K51" s="120"/>
      <c r="L51" s="120"/>
      <c r="M51" s="120"/>
      <c r="N51" s="120"/>
      <c r="O51" s="120"/>
      <c r="P51" s="120"/>
      <c r="Q51" s="120"/>
      <c r="R51" s="120"/>
      <c r="S51" s="122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</row>
    <row r="52" spans="1:185" ht="15" customHeight="1">
      <c r="A52" s="111"/>
      <c r="B52" s="111" t="s">
        <v>124</v>
      </c>
      <c r="C52" s="112"/>
      <c r="D52" s="119">
        <v>149</v>
      </c>
      <c r="E52" s="120">
        <v>116.52706999999999</v>
      </c>
      <c r="F52" s="120">
        <v>125.21453065904504</v>
      </c>
      <c r="G52" s="120">
        <v>122.42872</v>
      </c>
      <c r="H52" s="120">
        <v>126.17112</v>
      </c>
      <c r="I52" s="120">
        <v>129.02905000000001</v>
      </c>
      <c r="J52" s="121"/>
      <c r="K52" s="120">
        <v>5.0646171743612856</v>
      </c>
      <c r="L52" s="120">
        <v>2.1694566155971731</v>
      </c>
      <c r="M52" s="120"/>
      <c r="N52" s="120">
        <v>-2.2248296583471605</v>
      </c>
      <c r="O52" s="120">
        <v>-5.0816655852503185</v>
      </c>
      <c r="P52" s="120"/>
      <c r="Q52" s="120">
        <v>2.2651221610777483</v>
      </c>
      <c r="R52" s="120">
        <v>1.1655984266409054</v>
      </c>
      <c r="S52" s="122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</row>
    <row r="53" spans="1:185" ht="15" customHeight="1">
      <c r="A53" s="111"/>
      <c r="B53" s="111"/>
      <c r="C53" s="112" t="s">
        <v>125</v>
      </c>
      <c r="D53" s="119">
        <v>41</v>
      </c>
      <c r="E53" s="120">
        <v>111.99431</v>
      </c>
      <c r="F53" s="120">
        <v>124.65621881581397</v>
      </c>
      <c r="G53" s="120">
        <v>123.11918</v>
      </c>
      <c r="H53" s="120">
        <v>119.06681</v>
      </c>
      <c r="I53" s="120">
        <v>127.59381</v>
      </c>
      <c r="J53" s="121"/>
      <c r="K53" s="120">
        <v>9.9334242962879173</v>
      </c>
      <c r="L53" s="120">
        <v>1.1253044926356326</v>
      </c>
      <c r="M53" s="120"/>
      <c r="N53" s="120">
        <v>-1.2330231094766053</v>
      </c>
      <c r="O53" s="120">
        <v>-0.77150251582337204</v>
      </c>
      <c r="P53" s="120"/>
      <c r="Q53" s="120">
        <v>7.161525533437918</v>
      </c>
      <c r="R53" s="120">
        <v>0.9569543402868077</v>
      </c>
      <c r="S53" s="122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</row>
    <row r="54" spans="1:185" ht="15" customHeight="1">
      <c r="A54" s="111"/>
      <c r="B54" s="111"/>
      <c r="C54" s="112" t="s">
        <v>126</v>
      </c>
      <c r="D54" s="119">
        <v>34</v>
      </c>
      <c r="E54" s="120">
        <v>127.47703</v>
      </c>
      <c r="F54" s="120">
        <v>142.6821613089844</v>
      </c>
      <c r="G54" s="120">
        <v>141.53110000000001</v>
      </c>
      <c r="H54" s="120">
        <v>138.13219000000001</v>
      </c>
      <c r="I54" s="120">
        <v>140.06738000000001</v>
      </c>
      <c r="J54" s="121"/>
      <c r="K54" s="120">
        <v>11.024786190892598</v>
      </c>
      <c r="L54" s="120">
        <v>1.1788872770335312</v>
      </c>
      <c r="M54" s="120"/>
      <c r="N54" s="120">
        <v>-0.8067301476232247</v>
      </c>
      <c r="O54" s="120">
        <v>-0.47912099212810777</v>
      </c>
      <c r="P54" s="120"/>
      <c r="Q54" s="120">
        <v>1.4009696074463118</v>
      </c>
      <c r="R54" s="120">
        <v>0.18009996359485797</v>
      </c>
      <c r="S54" s="129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</row>
    <row r="55" spans="1:185" ht="15" customHeight="1">
      <c r="A55" s="111"/>
      <c r="B55" s="111"/>
      <c r="C55" s="112" t="s">
        <v>127</v>
      </c>
      <c r="D55" s="119">
        <v>36</v>
      </c>
      <c r="E55" s="120">
        <v>127.11700999999999</v>
      </c>
      <c r="F55" s="120">
        <v>129.03071217359059</v>
      </c>
      <c r="G55" s="120">
        <v>121.19833</v>
      </c>
      <c r="H55" s="120">
        <v>150.20436000000001</v>
      </c>
      <c r="I55" s="120">
        <v>144.72718</v>
      </c>
      <c r="J55" s="121"/>
      <c r="K55" s="120">
        <v>-4.6560881191273999</v>
      </c>
      <c r="L55" s="120">
        <v>-0.52567655984013073</v>
      </c>
      <c r="M55" s="120"/>
      <c r="N55" s="120">
        <v>-6.0701673268325091</v>
      </c>
      <c r="O55" s="120">
        <v>-3.4519505894739595</v>
      </c>
      <c r="P55" s="120"/>
      <c r="Q55" s="120">
        <v>-3.646485361676588</v>
      </c>
      <c r="R55" s="120">
        <v>-0.53972260923595805</v>
      </c>
      <c r="S55" s="13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</row>
    <row r="56" spans="1:185" ht="15" customHeight="1">
      <c r="A56" s="111"/>
      <c r="B56" s="111"/>
      <c r="C56" s="112" t="s">
        <v>128</v>
      </c>
      <c r="D56" s="119">
        <v>23</v>
      </c>
      <c r="E56" s="120">
        <v>100.74032</v>
      </c>
      <c r="F56" s="120">
        <v>105.71092712723269</v>
      </c>
      <c r="G56" s="120">
        <v>103.26101</v>
      </c>
      <c r="H56" s="120">
        <v>99.410219999999995</v>
      </c>
      <c r="I56" s="120">
        <v>105.50342000000001</v>
      </c>
      <c r="J56" s="121"/>
      <c r="K56" s="120">
        <v>2.5021659649284489</v>
      </c>
      <c r="L56" s="120">
        <v>0.143033750277552</v>
      </c>
      <c r="M56" s="120"/>
      <c r="N56" s="120">
        <v>-2.3175654589359884</v>
      </c>
      <c r="O56" s="120">
        <v>-0.68983950148746254</v>
      </c>
      <c r="P56" s="120"/>
      <c r="Q56" s="120">
        <v>6.1293496785340684</v>
      </c>
      <c r="R56" s="120">
        <v>0.38360509453019664</v>
      </c>
      <c r="S56" s="122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</row>
    <row r="57" spans="1:185" ht="15" customHeight="1">
      <c r="A57" s="111"/>
      <c r="B57" s="111"/>
      <c r="C57" s="112" t="s">
        <v>129</v>
      </c>
      <c r="D57" s="119">
        <v>15</v>
      </c>
      <c r="E57" s="120">
        <v>102.88723</v>
      </c>
      <c r="F57" s="120">
        <v>107.89397667121719</v>
      </c>
      <c r="G57" s="120">
        <v>109.58615</v>
      </c>
      <c r="H57" s="120">
        <v>101.83143</v>
      </c>
      <c r="I57" s="120">
        <v>106.32899999999999</v>
      </c>
      <c r="J57" s="121"/>
      <c r="K57" s="120">
        <v>6.5109343501618344</v>
      </c>
      <c r="L57" s="120">
        <v>0.24790615054400164</v>
      </c>
      <c r="M57" s="120"/>
      <c r="N57" s="120">
        <v>1.5683636844242788</v>
      </c>
      <c r="O57" s="120">
        <v>0.31074458577672454</v>
      </c>
      <c r="P57" s="120"/>
      <c r="Q57" s="120">
        <v>4.4166815687455285</v>
      </c>
      <c r="R57" s="120">
        <v>0.18466317031311158</v>
      </c>
      <c r="S57" s="122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</row>
    <row r="58" spans="1:185" ht="15" customHeight="1">
      <c r="A58" s="111"/>
      <c r="B58" s="111"/>
      <c r="C58" s="112"/>
      <c r="D58" s="119"/>
      <c r="E58" s="120"/>
      <c r="F58" s="120"/>
      <c r="G58" s="120"/>
      <c r="H58" s="120"/>
      <c r="I58" s="120"/>
      <c r="J58" s="121"/>
      <c r="K58" s="120"/>
      <c r="L58" s="120"/>
      <c r="M58" s="120"/>
      <c r="N58" s="120"/>
      <c r="O58" s="120"/>
      <c r="P58" s="120"/>
      <c r="Q58" s="120"/>
      <c r="R58" s="120"/>
      <c r="S58" s="122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</row>
    <row r="59" spans="1:185" ht="15" customHeight="1">
      <c r="A59" s="111"/>
      <c r="B59" s="111" t="s">
        <v>130</v>
      </c>
      <c r="C59" s="112"/>
      <c r="D59" s="119">
        <v>91</v>
      </c>
      <c r="E59" s="120">
        <v>99.61036</v>
      </c>
      <c r="F59" s="120">
        <v>100.83108060292827</v>
      </c>
      <c r="G59" s="120">
        <v>100.83618</v>
      </c>
      <c r="H59" s="120">
        <v>99.639579999999995</v>
      </c>
      <c r="I59" s="120">
        <v>100.73011</v>
      </c>
      <c r="J59" s="121"/>
      <c r="K59" s="120">
        <v>1.2306149681619472</v>
      </c>
      <c r="L59" s="120">
        <v>0.27520691782004808</v>
      </c>
      <c r="M59" s="120"/>
      <c r="N59" s="123">
        <v>5.0579642705494976E-3</v>
      </c>
      <c r="O59" s="123">
        <v>5.6817207986960654E-3</v>
      </c>
      <c r="P59" s="120"/>
      <c r="Q59" s="120">
        <v>1.0944747057344051</v>
      </c>
      <c r="R59" s="120">
        <v>0.27163773872056501</v>
      </c>
      <c r="S59" s="122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</row>
    <row r="60" spans="1:185" ht="15" customHeight="1">
      <c r="A60" s="111"/>
      <c r="B60" s="111"/>
      <c r="C60" s="112" t="s">
        <v>131</v>
      </c>
      <c r="D60" s="119">
        <v>22</v>
      </c>
      <c r="E60" s="120">
        <v>97.64573</v>
      </c>
      <c r="F60" s="120">
        <v>97.150861862943657</v>
      </c>
      <c r="G60" s="120">
        <v>97.150859999999994</v>
      </c>
      <c r="H60" s="120">
        <v>97.767269999999996</v>
      </c>
      <c r="I60" s="120">
        <v>97.154899999999998</v>
      </c>
      <c r="J60" s="121"/>
      <c r="K60" s="120">
        <v>-0.50680147508754825</v>
      </c>
      <c r="L60" s="123">
        <v>-2.6859941282412234E-2</v>
      </c>
      <c r="M60" s="120"/>
      <c r="N60" s="127" t="s">
        <v>66</v>
      </c>
      <c r="O60" s="127" t="s">
        <v>66</v>
      </c>
      <c r="P60" s="127"/>
      <c r="Q60" s="120">
        <v>-0.62635481178926478</v>
      </c>
      <c r="R60" s="123">
        <v>-3.6876329266723719E-2</v>
      </c>
      <c r="S60" s="122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</row>
    <row r="61" spans="1:185" ht="12.75">
      <c r="A61" s="111"/>
      <c r="B61" s="111"/>
      <c r="C61" s="112" t="s">
        <v>132</v>
      </c>
      <c r="D61" s="119">
        <v>8</v>
      </c>
      <c r="E61" s="120">
        <v>103.71237000000001</v>
      </c>
      <c r="F61" s="120">
        <v>103.97209477003948</v>
      </c>
      <c r="G61" s="120">
        <v>103.83623</v>
      </c>
      <c r="H61" s="120">
        <v>103.52924</v>
      </c>
      <c r="I61" s="120">
        <v>103.72606</v>
      </c>
      <c r="J61" s="121"/>
      <c r="K61" s="120">
        <v>0.11942644835905014</v>
      </c>
      <c r="L61" s="124">
        <v>2.4446253669847999E-3</v>
      </c>
      <c r="M61" s="120"/>
      <c r="N61" s="120">
        <v>-0.13066968260423417</v>
      </c>
      <c r="O61" s="123">
        <v>-1.3306073479181182E-2</v>
      </c>
      <c r="P61" s="120"/>
      <c r="Q61" s="120">
        <v>0.19011054268340821</v>
      </c>
      <c r="R61" s="124">
        <v>4.3099309397180673E-3</v>
      </c>
      <c r="S61" s="13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</row>
    <row r="62" spans="1:185" ht="15" customHeight="1">
      <c r="A62" s="132"/>
      <c r="B62" s="132"/>
      <c r="C62" s="133" t="s">
        <v>133</v>
      </c>
      <c r="D62" s="134">
        <v>61</v>
      </c>
      <c r="E62" s="135">
        <v>99.780950000000004</v>
      </c>
      <c r="F62" s="135">
        <v>101.74643632330158</v>
      </c>
      <c r="G62" s="135">
        <v>101.77187000000001</v>
      </c>
      <c r="H62" s="135">
        <v>99.804720000000003</v>
      </c>
      <c r="I62" s="135">
        <v>101.62662</v>
      </c>
      <c r="J62" s="136"/>
      <c r="K62" s="135">
        <v>1.9952906842438445</v>
      </c>
      <c r="L62" s="135">
        <v>0.29962282584560823</v>
      </c>
      <c r="M62" s="135"/>
      <c r="N62" s="137">
        <v>2.4993503458214938E-2</v>
      </c>
      <c r="O62" s="137">
        <v>1.8990854890246583E-2</v>
      </c>
      <c r="P62" s="135"/>
      <c r="Q62" s="135">
        <v>1.8254647675981728</v>
      </c>
      <c r="R62" s="135">
        <v>0.30420438339816019</v>
      </c>
      <c r="S62" s="122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</row>
    <row r="63" spans="1:185" ht="15" customHeight="1">
      <c r="A63" s="111"/>
      <c r="B63" s="111"/>
      <c r="C63" s="112"/>
      <c r="D63" s="119"/>
      <c r="E63" s="120"/>
      <c r="F63" s="120"/>
      <c r="G63" s="120"/>
      <c r="H63" s="120"/>
      <c r="I63" s="120"/>
      <c r="J63" s="121"/>
      <c r="K63" s="120"/>
      <c r="L63" s="120"/>
      <c r="M63" s="120"/>
      <c r="N63" s="120"/>
      <c r="O63" s="120"/>
      <c r="P63" s="120"/>
      <c r="Q63" s="120"/>
      <c r="R63" s="120"/>
      <c r="S63" s="122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</row>
    <row r="64" spans="1:185" ht="15" customHeight="1">
      <c r="A64" s="111"/>
      <c r="B64" s="111" t="s">
        <v>314</v>
      </c>
      <c r="C64" s="112"/>
      <c r="D64" s="119">
        <v>119</v>
      </c>
      <c r="E64" s="120">
        <v>101.8446</v>
      </c>
      <c r="F64" s="120">
        <v>103.81735720153279</v>
      </c>
      <c r="G64" s="120">
        <v>104.17567</v>
      </c>
      <c r="H64" s="120">
        <v>101.52204999999999</v>
      </c>
      <c r="I64" s="120">
        <v>103.72701000000001</v>
      </c>
      <c r="J64" s="121"/>
      <c r="K64" s="120">
        <v>2.2888498752020148</v>
      </c>
      <c r="L64" s="120">
        <v>0.68437404090494203</v>
      </c>
      <c r="M64" s="120"/>
      <c r="N64" s="120">
        <v>0.34513495623467172</v>
      </c>
      <c r="O64" s="120">
        <v>0.52200445625161374</v>
      </c>
      <c r="P64" s="120"/>
      <c r="Q64" s="120">
        <v>2.1719025571292239</v>
      </c>
      <c r="R64" s="120">
        <v>0.71822211516616863</v>
      </c>
      <c r="S64" s="122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</row>
    <row r="65" spans="1:185" ht="15" customHeight="1">
      <c r="A65" s="111"/>
      <c r="B65" s="111"/>
      <c r="C65" s="112" t="s">
        <v>134</v>
      </c>
      <c r="D65" s="119">
        <v>26</v>
      </c>
      <c r="E65" s="120">
        <v>106.75411</v>
      </c>
      <c r="F65" s="120">
        <v>110.29026468464177</v>
      </c>
      <c r="G65" s="120">
        <v>109.97107</v>
      </c>
      <c r="H65" s="120">
        <v>106.39716</v>
      </c>
      <c r="I65" s="120">
        <v>109.90645000000001</v>
      </c>
      <c r="J65" s="121"/>
      <c r="K65" s="120">
        <v>3.013429646877297</v>
      </c>
      <c r="L65" s="120">
        <v>0.2063527496114281</v>
      </c>
      <c r="M65" s="120"/>
      <c r="N65" s="120">
        <v>-0.2894090557044704</v>
      </c>
      <c r="O65" s="120">
        <v>-0.10159935359867046</v>
      </c>
      <c r="P65" s="120"/>
      <c r="Q65" s="120">
        <v>3.2982929243600134</v>
      </c>
      <c r="R65" s="120">
        <v>0.24974896874905977</v>
      </c>
      <c r="S65" s="122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</row>
    <row r="66" spans="1:185" ht="15" customHeight="1">
      <c r="A66" s="111"/>
      <c r="B66" s="111"/>
      <c r="C66" s="112" t="s">
        <v>135</v>
      </c>
      <c r="D66" s="119">
        <v>59</v>
      </c>
      <c r="E66" s="120">
        <v>99.553449999999998</v>
      </c>
      <c r="F66" s="120">
        <v>101.43241581908443</v>
      </c>
      <c r="G66" s="120">
        <v>102.12443</v>
      </c>
      <c r="H66" s="120">
        <v>98.985349999999997</v>
      </c>
      <c r="I66" s="120">
        <v>101.41045</v>
      </c>
      <c r="J66" s="121"/>
      <c r="K66" s="120">
        <v>2.582512208266019</v>
      </c>
      <c r="L66" s="120">
        <v>0.37423289665211212</v>
      </c>
      <c r="M66" s="120"/>
      <c r="N66" s="120">
        <v>0.68223749369284992</v>
      </c>
      <c r="O66" s="120">
        <v>0.49984194997736142</v>
      </c>
      <c r="P66" s="120"/>
      <c r="Q66" s="120">
        <v>2.4499585039604366</v>
      </c>
      <c r="R66" s="120">
        <v>0.39164515661054466</v>
      </c>
      <c r="S66" s="122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</row>
    <row r="67" spans="1:185" ht="15" customHeight="1">
      <c r="A67" s="111"/>
      <c r="B67" s="111"/>
      <c r="C67" s="112" t="s">
        <v>315</v>
      </c>
      <c r="D67" s="119">
        <v>34</v>
      </c>
      <c r="E67" s="120">
        <v>102.06608</v>
      </c>
      <c r="F67" s="120">
        <v>103.00606152516868</v>
      </c>
      <c r="G67" s="120">
        <v>103.30342</v>
      </c>
      <c r="H67" s="120">
        <v>102.19595</v>
      </c>
      <c r="I67" s="120">
        <v>103.02148</v>
      </c>
      <c r="J67" s="121"/>
      <c r="K67" s="120">
        <v>1.2122930556361267</v>
      </c>
      <c r="L67" s="120">
        <v>0.10379088643821129</v>
      </c>
      <c r="M67" s="120"/>
      <c r="N67" s="120">
        <v>0.2886820445321403</v>
      </c>
      <c r="O67" s="120">
        <v>0.12377410232239229</v>
      </c>
      <c r="P67" s="120"/>
      <c r="Q67" s="120">
        <v>0.80779130679835554</v>
      </c>
      <c r="R67" s="120">
        <v>7.6828591996890613E-2</v>
      </c>
      <c r="S67" s="122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</row>
    <row r="68" spans="1:185" ht="15" customHeight="1">
      <c r="A68" s="111"/>
      <c r="B68" s="111"/>
      <c r="C68" s="112"/>
      <c r="D68" s="119"/>
      <c r="E68" s="120"/>
      <c r="F68" s="120"/>
      <c r="G68" s="120"/>
      <c r="H68" s="120"/>
      <c r="I68" s="120"/>
      <c r="J68" s="121"/>
      <c r="K68" s="120"/>
      <c r="L68" s="120"/>
      <c r="M68" s="120"/>
      <c r="N68" s="120"/>
      <c r="O68" s="120"/>
      <c r="P68" s="120"/>
      <c r="Q68" s="120"/>
      <c r="R68" s="120"/>
      <c r="S68" s="122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</row>
    <row r="69" spans="1:185" ht="15" customHeight="1">
      <c r="A69" s="111" t="s">
        <v>136</v>
      </c>
      <c r="B69" s="111"/>
      <c r="C69" s="112"/>
      <c r="D69" s="119">
        <v>241</v>
      </c>
      <c r="E69" s="120">
        <v>103.60957000000001</v>
      </c>
      <c r="F69" s="120">
        <v>104.82847573183706</v>
      </c>
      <c r="G69" s="120">
        <v>105.46306</v>
      </c>
      <c r="H69" s="120">
        <v>103.67549</v>
      </c>
      <c r="I69" s="120">
        <v>104.61335</v>
      </c>
      <c r="J69" s="121"/>
      <c r="K69" s="120">
        <v>1.788917761168185</v>
      </c>
      <c r="L69" s="120">
        <v>1.1020430019983696</v>
      </c>
      <c r="M69" s="120"/>
      <c r="N69" s="120">
        <v>0.60535075964089913</v>
      </c>
      <c r="O69" s="120">
        <v>1.872284073797494</v>
      </c>
      <c r="P69" s="120"/>
      <c r="Q69" s="120">
        <v>0.90461110914450416</v>
      </c>
      <c r="R69" s="120">
        <v>0.61868010828477116</v>
      </c>
      <c r="S69" s="122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</row>
    <row r="70" spans="1:185" ht="15" customHeight="1">
      <c r="A70" s="111"/>
      <c r="B70" s="111"/>
      <c r="C70" s="112"/>
      <c r="D70" s="119"/>
      <c r="E70" s="120"/>
      <c r="F70" s="120"/>
      <c r="G70" s="120"/>
      <c r="H70" s="120"/>
      <c r="I70" s="120"/>
      <c r="J70" s="121"/>
      <c r="K70" s="120"/>
      <c r="L70" s="120"/>
      <c r="M70" s="120"/>
      <c r="N70" s="120"/>
      <c r="O70" s="120"/>
      <c r="P70" s="120"/>
      <c r="Q70" s="120"/>
      <c r="R70" s="120"/>
      <c r="S70" s="122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</row>
    <row r="71" spans="1:185" ht="15" customHeight="1">
      <c r="A71" s="111"/>
      <c r="B71" s="111" t="s">
        <v>137</v>
      </c>
      <c r="C71" s="112"/>
      <c r="D71" s="119">
        <v>72</v>
      </c>
      <c r="E71" s="120">
        <v>96.691119999999998</v>
      </c>
      <c r="F71" s="120">
        <v>99.069578892362969</v>
      </c>
      <c r="G71" s="120">
        <v>99.820670000000007</v>
      </c>
      <c r="H71" s="120">
        <v>96.282259999999994</v>
      </c>
      <c r="I71" s="120">
        <v>98.248620000000003</v>
      </c>
      <c r="J71" s="121"/>
      <c r="K71" s="120">
        <v>3.2366467572203295</v>
      </c>
      <c r="L71" s="120">
        <v>0.55591147953519604</v>
      </c>
      <c r="M71" s="120"/>
      <c r="N71" s="120">
        <v>0.75814392268545028</v>
      </c>
      <c r="O71" s="120">
        <v>0.6620530587760074</v>
      </c>
      <c r="P71" s="120"/>
      <c r="Q71" s="120">
        <v>2.0422869176523362</v>
      </c>
      <c r="R71" s="120">
        <v>0.38753115650653164</v>
      </c>
      <c r="S71" s="122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</row>
    <row r="72" spans="1:185" ht="15" customHeight="1">
      <c r="A72" s="111"/>
      <c r="B72" s="111"/>
      <c r="C72" s="112" t="s">
        <v>138</v>
      </c>
      <c r="D72" s="119">
        <v>42</v>
      </c>
      <c r="E72" s="120">
        <v>99.33184</v>
      </c>
      <c r="F72" s="120">
        <v>101.99886713126476</v>
      </c>
      <c r="G72" s="120">
        <v>102.76708000000001</v>
      </c>
      <c r="H72" s="120">
        <v>98.706649999999996</v>
      </c>
      <c r="I72" s="120">
        <v>101.08194</v>
      </c>
      <c r="J72" s="121"/>
      <c r="K72" s="120">
        <v>3.4583472932747439</v>
      </c>
      <c r="L72" s="120">
        <v>0.35595707201539623</v>
      </c>
      <c r="M72" s="120"/>
      <c r="N72" s="120">
        <v>0.75315540260398883</v>
      </c>
      <c r="O72" s="120">
        <v>0.3950004284857388</v>
      </c>
      <c r="P72" s="120"/>
      <c r="Q72" s="120">
        <v>2.4064133470237392</v>
      </c>
      <c r="R72" s="120">
        <v>0.2730719097371449</v>
      </c>
      <c r="S72" s="129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</row>
    <row r="73" spans="1:185" ht="12.75">
      <c r="A73" s="111"/>
      <c r="B73" s="111"/>
      <c r="C73" s="112" t="s">
        <v>139</v>
      </c>
      <c r="D73" s="119">
        <v>30</v>
      </c>
      <c r="E73" s="120">
        <v>92.994119999999995</v>
      </c>
      <c r="F73" s="120">
        <v>94.968575357900463</v>
      </c>
      <c r="G73" s="120">
        <v>95.695700000000002</v>
      </c>
      <c r="H73" s="120">
        <v>92.888120000000001</v>
      </c>
      <c r="I73" s="120">
        <v>94.281959999999998</v>
      </c>
      <c r="J73" s="121"/>
      <c r="K73" s="120">
        <v>2.9051084090047974</v>
      </c>
      <c r="L73" s="120">
        <v>0.1999541114647333</v>
      </c>
      <c r="M73" s="120"/>
      <c r="N73" s="120">
        <v>0.76564269993295575</v>
      </c>
      <c r="O73" s="120">
        <v>0.26705189574330135</v>
      </c>
      <c r="P73" s="120"/>
      <c r="Q73" s="120">
        <v>1.5005578754312188</v>
      </c>
      <c r="R73" s="120">
        <v>0.1144577686658472</v>
      </c>
      <c r="S73" s="122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X73" s="100"/>
      <c r="FY73" s="100"/>
      <c r="FZ73" s="100"/>
      <c r="GA73" s="100"/>
      <c r="GB73" s="100"/>
      <c r="GC73" s="100"/>
    </row>
    <row r="74" spans="1:185" ht="15" customHeight="1">
      <c r="A74" s="111"/>
      <c r="B74" s="111"/>
      <c r="C74" s="112"/>
      <c r="D74" s="119"/>
      <c r="E74" s="120"/>
      <c r="F74" s="120"/>
      <c r="G74" s="120"/>
      <c r="H74" s="120"/>
      <c r="I74" s="120"/>
      <c r="J74" s="121"/>
      <c r="K74" s="120"/>
      <c r="L74" s="120"/>
      <c r="M74" s="120"/>
      <c r="N74" s="120"/>
      <c r="O74" s="120"/>
      <c r="P74" s="120"/>
      <c r="Q74" s="120"/>
      <c r="R74" s="120"/>
      <c r="S74" s="122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X74" s="100"/>
      <c r="FY74" s="100"/>
      <c r="FZ74" s="100"/>
      <c r="GA74" s="100"/>
      <c r="GB74" s="100"/>
      <c r="GC74" s="100"/>
    </row>
    <row r="75" spans="1:185" ht="15" customHeight="1">
      <c r="A75" s="111"/>
      <c r="B75" s="111" t="s">
        <v>140</v>
      </c>
      <c r="C75" s="112"/>
      <c r="D75" s="119">
        <v>169</v>
      </c>
      <c r="E75" s="120">
        <v>106.55708</v>
      </c>
      <c r="F75" s="120">
        <v>107.28197024332898</v>
      </c>
      <c r="G75" s="120">
        <v>107.86691</v>
      </c>
      <c r="H75" s="120">
        <v>106.82528000000001</v>
      </c>
      <c r="I75" s="120">
        <v>107.32495</v>
      </c>
      <c r="J75" s="121"/>
      <c r="K75" s="120">
        <v>1.2292285036339168</v>
      </c>
      <c r="L75" s="120">
        <v>0.54612604544445575</v>
      </c>
      <c r="M75" s="120"/>
      <c r="N75" s="120">
        <v>0.54523607275296371</v>
      </c>
      <c r="O75" s="120">
        <v>1.2102256283437314</v>
      </c>
      <c r="P75" s="120"/>
      <c r="Q75" s="120">
        <v>0.46774508805405013</v>
      </c>
      <c r="R75" s="120">
        <v>0.23114317622552338</v>
      </c>
      <c r="S75" s="122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</row>
    <row r="76" spans="1:185" ht="15" customHeight="1">
      <c r="A76" s="111"/>
      <c r="B76" s="111"/>
      <c r="C76" s="112" t="s">
        <v>141</v>
      </c>
      <c r="D76" s="119">
        <v>140</v>
      </c>
      <c r="E76" s="120">
        <v>108.13921000000001</v>
      </c>
      <c r="F76" s="120">
        <v>107.60807359798882</v>
      </c>
      <c r="G76" s="120">
        <v>108.28773</v>
      </c>
      <c r="H76" s="120">
        <v>107.86669999999999</v>
      </c>
      <c r="I76" s="120">
        <v>107.65858</v>
      </c>
      <c r="J76" s="121"/>
      <c r="K76" s="120">
        <v>0.1373414878839796</v>
      </c>
      <c r="L76" s="120">
        <v>5.129844817802464E-2</v>
      </c>
      <c r="M76" s="120"/>
      <c r="N76" s="120">
        <v>0.63160690457508828</v>
      </c>
      <c r="O76" s="120">
        <v>1.1648984488816552</v>
      </c>
      <c r="P76" s="120"/>
      <c r="Q76" s="120">
        <v>-0.19294184396110303</v>
      </c>
      <c r="R76" s="120">
        <v>-7.9754087366865734E-2</v>
      </c>
      <c r="S76" s="122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</row>
    <row r="77" spans="1:185" ht="15" customHeight="1">
      <c r="A77" s="111"/>
      <c r="B77" s="111"/>
      <c r="C77" s="112" t="s">
        <v>142</v>
      </c>
      <c r="D77" s="119">
        <v>29</v>
      </c>
      <c r="E77" s="120">
        <v>98.919179999999997</v>
      </c>
      <c r="F77" s="120">
        <v>105.70767818635052</v>
      </c>
      <c r="G77" s="120">
        <v>105.83537</v>
      </c>
      <c r="H77" s="120">
        <v>101.79771</v>
      </c>
      <c r="I77" s="120">
        <v>105.71428</v>
      </c>
      <c r="J77" s="121"/>
      <c r="K77" s="120">
        <v>6.9917583222990798</v>
      </c>
      <c r="L77" s="120">
        <v>0.49483016307699984</v>
      </c>
      <c r="M77" s="120"/>
      <c r="N77" s="120">
        <v>0.12079538591709404</v>
      </c>
      <c r="O77" s="123">
        <v>4.5333912809275519E-2</v>
      </c>
      <c r="P77" s="120"/>
      <c r="Q77" s="120">
        <v>3.8474048188313903</v>
      </c>
      <c r="R77" s="120">
        <v>0.31089589497800718</v>
      </c>
      <c r="S77" s="122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</row>
    <row r="78" spans="1:185" ht="15" customHeight="1">
      <c r="A78" s="111"/>
      <c r="B78" s="111"/>
      <c r="C78" s="112"/>
      <c r="D78" s="119"/>
      <c r="E78" s="120"/>
      <c r="F78" s="120"/>
      <c r="G78" s="120"/>
      <c r="H78" s="120"/>
      <c r="I78" s="120"/>
      <c r="J78" s="121"/>
      <c r="K78" s="120"/>
      <c r="L78" s="120"/>
      <c r="M78" s="120"/>
      <c r="N78" s="120"/>
      <c r="O78" s="120"/>
      <c r="P78" s="120"/>
      <c r="Q78" s="120"/>
      <c r="R78" s="120"/>
      <c r="S78" s="122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</row>
    <row r="79" spans="1:185" ht="15" customHeight="1">
      <c r="A79" s="138" t="s">
        <v>34</v>
      </c>
      <c r="B79" s="138"/>
      <c r="C79" s="138"/>
      <c r="D79" s="139">
        <v>8117</v>
      </c>
      <c r="E79" s="116">
        <v>101.88394</v>
      </c>
      <c r="F79" s="116">
        <v>104.57163</v>
      </c>
      <c r="G79" s="116">
        <v>105.4509</v>
      </c>
      <c r="H79" s="116">
        <v>101.29516333333333</v>
      </c>
      <c r="I79" s="116">
        <v>104.79657500000002</v>
      </c>
      <c r="J79" s="117"/>
      <c r="K79" s="116">
        <v>3.5009999999999999</v>
      </c>
      <c r="L79" s="116">
        <v>71.43056</v>
      </c>
      <c r="M79" s="116"/>
      <c r="N79" s="116">
        <v>0.84082999999999997</v>
      </c>
      <c r="O79" s="116">
        <v>87.374269999999996</v>
      </c>
      <c r="P79" s="116"/>
      <c r="Q79" s="116">
        <v>3.4566400000000002</v>
      </c>
      <c r="R79" s="116">
        <v>77.794669999999996</v>
      </c>
      <c r="S79" s="122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</row>
    <row r="80" spans="1:185" ht="15" customHeight="1">
      <c r="A80" s="111"/>
      <c r="B80" s="111"/>
      <c r="C80" s="112"/>
      <c r="D80" s="119"/>
      <c r="E80" s="120"/>
      <c r="F80" s="120"/>
      <c r="G80" s="120"/>
      <c r="H80" s="120"/>
      <c r="I80" s="120"/>
      <c r="J80" s="121"/>
      <c r="K80" s="120"/>
      <c r="L80" s="120"/>
      <c r="M80" s="120"/>
      <c r="N80" s="120"/>
      <c r="O80" s="120"/>
      <c r="P80" s="120"/>
      <c r="Q80" s="120"/>
      <c r="R80" s="120"/>
      <c r="S80" s="122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</row>
    <row r="81" spans="1:185" ht="15" customHeight="1">
      <c r="A81" s="114" t="s">
        <v>14</v>
      </c>
      <c r="B81" s="114"/>
      <c r="C81" s="114"/>
      <c r="D81" s="115">
        <v>403</v>
      </c>
      <c r="E81" s="116">
        <v>104.11998</v>
      </c>
      <c r="F81" s="116">
        <v>95.574333488815242</v>
      </c>
      <c r="G81" s="116">
        <v>104.12745</v>
      </c>
      <c r="H81" s="116">
        <v>96.000029999999995</v>
      </c>
      <c r="I81" s="116">
        <v>101.08703</v>
      </c>
      <c r="J81" s="117"/>
      <c r="K81" s="145">
        <v>7.1744155156316936E-3</v>
      </c>
      <c r="L81" s="145">
        <v>7.42705943305244E-3</v>
      </c>
      <c r="M81" s="116"/>
      <c r="N81" s="116">
        <v>8.9491812288927228</v>
      </c>
      <c r="O81" s="116">
        <v>42.198589180123328</v>
      </c>
      <c r="P81" s="116"/>
      <c r="Q81" s="116">
        <v>5.2989566774093833</v>
      </c>
      <c r="R81" s="116">
        <v>5.611485959385007</v>
      </c>
      <c r="S81" s="118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</row>
    <row r="82" spans="1:185" ht="15" customHeight="1">
      <c r="A82" s="111"/>
      <c r="B82" s="111"/>
      <c r="C82" s="112"/>
      <c r="D82" s="119"/>
      <c r="E82" s="120"/>
      <c r="F82" s="120"/>
      <c r="G82" s="120"/>
      <c r="H82" s="120"/>
      <c r="I82" s="120"/>
      <c r="J82" s="121"/>
      <c r="K82" s="120"/>
      <c r="L82" s="120"/>
      <c r="M82" s="120"/>
      <c r="N82" s="120"/>
      <c r="O82" s="120"/>
      <c r="P82" s="120"/>
      <c r="Q82" s="120"/>
      <c r="R82" s="120"/>
      <c r="S82" s="122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</row>
    <row r="83" spans="1:185" ht="15" customHeight="1">
      <c r="A83" s="111" t="s">
        <v>143</v>
      </c>
      <c r="B83" s="111"/>
      <c r="C83" s="112"/>
      <c r="D83" s="119">
        <v>335</v>
      </c>
      <c r="E83" s="120">
        <v>103.94267000000001</v>
      </c>
      <c r="F83" s="120">
        <v>95.735310518020924</v>
      </c>
      <c r="G83" s="120">
        <v>104.85326999999999</v>
      </c>
      <c r="H83" s="120">
        <v>95.786510000000007</v>
      </c>
      <c r="I83" s="120">
        <v>101.52688000000001</v>
      </c>
      <c r="J83" s="121"/>
      <c r="K83" s="120">
        <v>0.87605985106982143</v>
      </c>
      <c r="L83" s="120">
        <v>0.7525991167690439</v>
      </c>
      <c r="M83" s="120"/>
      <c r="N83" s="120">
        <v>9.5241348254891491</v>
      </c>
      <c r="O83" s="120">
        <v>37.394765128607105</v>
      </c>
      <c r="P83" s="120"/>
      <c r="Q83" s="120">
        <v>5.992879373097515</v>
      </c>
      <c r="R83" s="120">
        <v>5.2637564906537353</v>
      </c>
      <c r="S83" s="122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</row>
    <row r="84" spans="1:185" ht="15" customHeight="1">
      <c r="A84" s="111"/>
      <c r="B84" s="111"/>
      <c r="C84" s="112"/>
      <c r="D84" s="119"/>
      <c r="E84" s="120"/>
      <c r="F84" s="120"/>
      <c r="G84" s="120"/>
      <c r="H84" s="120"/>
      <c r="I84" s="120"/>
      <c r="J84" s="121"/>
      <c r="K84" s="120"/>
      <c r="L84" s="120"/>
      <c r="M84" s="120"/>
      <c r="N84" s="120"/>
      <c r="O84" s="120"/>
      <c r="P84" s="120"/>
      <c r="Q84" s="120"/>
      <c r="R84" s="120"/>
      <c r="S84" s="122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</row>
    <row r="85" spans="1:185" ht="15" customHeight="1">
      <c r="A85" s="111"/>
      <c r="B85" s="111" t="s">
        <v>144</v>
      </c>
      <c r="C85" s="112"/>
      <c r="D85" s="119">
        <v>56</v>
      </c>
      <c r="E85" s="120">
        <v>126.83821</v>
      </c>
      <c r="F85" s="120">
        <v>90.629583575786242</v>
      </c>
      <c r="G85" s="120">
        <v>127.70355000000001</v>
      </c>
      <c r="H85" s="120">
        <v>97.092429999999993</v>
      </c>
      <c r="I85" s="120">
        <v>110.83052000000001</v>
      </c>
      <c r="J85" s="121"/>
      <c r="K85" s="120">
        <v>0.68223920851611108</v>
      </c>
      <c r="L85" s="120">
        <v>0.11955453581032807</v>
      </c>
      <c r="M85" s="120"/>
      <c r="N85" s="120">
        <v>40.907140913595754</v>
      </c>
      <c r="O85" s="120">
        <v>25.417067443654251</v>
      </c>
      <c r="P85" s="120"/>
      <c r="Q85" s="120">
        <v>14.149496515845783</v>
      </c>
      <c r="R85" s="120">
        <v>2.1058405345260387</v>
      </c>
      <c r="S85" s="122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</row>
    <row r="86" spans="1:185" ht="15" customHeight="1">
      <c r="A86" s="111"/>
      <c r="B86" s="111"/>
      <c r="C86" s="112" t="s">
        <v>145</v>
      </c>
      <c r="D86" s="119">
        <v>22</v>
      </c>
      <c r="E86" s="120">
        <v>120.62221</v>
      </c>
      <c r="F86" s="120">
        <v>90.104247318666921</v>
      </c>
      <c r="G86" s="120">
        <v>119.83371</v>
      </c>
      <c r="H86" s="120">
        <v>91.642439999999993</v>
      </c>
      <c r="I86" s="120">
        <v>107.29378</v>
      </c>
      <c r="J86" s="121"/>
      <c r="K86" s="120">
        <v>-0.65369387611120544</v>
      </c>
      <c r="L86" s="123">
        <v>-4.2797226950879556E-2</v>
      </c>
      <c r="M86" s="120"/>
      <c r="N86" s="120">
        <v>32.994514687154044</v>
      </c>
      <c r="O86" s="120">
        <v>8.0071510595840412</v>
      </c>
      <c r="P86" s="120"/>
      <c r="Q86" s="120">
        <v>17.078702836807924</v>
      </c>
      <c r="R86" s="120">
        <v>0.94250856068299438</v>
      </c>
      <c r="S86" s="122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</row>
    <row r="87" spans="1:185" ht="15" customHeight="1">
      <c r="A87" s="111"/>
      <c r="B87" s="111"/>
      <c r="C87" s="112" t="s">
        <v>146</v>
      </c>
      <c r="D87" s="119">
        <v>34</v>
      </c>
      <c r="E87" s="120">
        <v>130.86033</v>
      </c>
      <c r="F87" s="120">
        <v>90.969507036275218</v>
      </c>
      <c r="G87" s="120">
        <v>132.79580000000001</v>
      </c>
      <c r="H87" s="120">
        <v>100.6189</v>
      </c>
      <c r="I87" s="120">
        <v>113.119</v>
      </c>
      <c r="J87" s="121"/>
      <c r="K87" s="120">
        <v>1.4790349374787626</v>
      </c>
      <c r="L87" s="120">
        <v>0.16235161473367488</v>
      </c>
      <c r="M87" s="120"/>
      <c r="N87" s="120">
        <v>45.978361321282279</v>
      </c>
      <c r="O87" s="120">
        <v>17.409912221637395</v>
      </c>
      <c r="P87" s="120"/>
      <c r="Q87" s="120">
        <v>12.423212736374589</v>
      </c>
      <c r="R87" s="120">
        <v>1.1633315358864389</v>
      </c>
      <c r="S87" s="122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</row>
    <row r="88" spans="1:185" ht="15" customHeight="1">
      <c r="A88" s="111"/>
      <c r="B88" s="111"/>
      <c r="C88" s="112"/>
      <c r="D88" s="119"/>
      <c r="E88" s="120"/>
      <c r="F88" s="120"/>
      <c r="G88" s="120"/>
      <c r="H88" s="120"/>
      <c r="I88" s="120"/>
      <c r="J88" s="121"/>
      <c r="K88" s="120"/>
      <c r="L88" s="120"/>
      <c r="M88" s="120"/>
      <c r="N88" s="120"/>
      <c r="O88" s="120"/>
      <c r="P88" s="120"/>
      <c r="Q88" s="120"/>
      <c r="R88" s="120"/>
      <c r="S88" s="122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</row>
    <row r="89" spans="1:185" ht="15" customHeight="1">
      <c r="A89" s="111"/>
      <c r="B89" s="111" t="s">
        <v>147</v>
      </c>
      <c r="C89" s="112"/>
      <c r="D89" s="119">
        <v>204</v>
      </c>
      <c r="E89" s="120">
        <v>99.142480000000006</v>
      </c>
      <c r="F89" s="120">
        <v>95.419156505977298</v>
      </c>
      <c r="G89" s="120">
        <v>100.29062999999999</v>
      </c>
      <c r="H89" s="120">
        <v>93.944760000000002</v>
      </c>
      <c r="I89" s="120">
        <v>98.914810000000003</v>
      </c>
      <c r="J89" s="121"/>
      <c r="K89" s="120">
        <v>1.1580807742553878</v>
      </c>
      <c r="L89" s="120">
        <v>0.57785656132040009</v>
      </c>
      <c r="M89" s="120"/>
      <c r="N89" s="120">
        <v>5.1053373347658804</v>
      </c>
      <c r="O89" s="120">
        <v>12.166299964496927</v>
      </c>
      <c r="P89" s="120"/>
      <c r="Q89" s="120">
        <v>5.2903961860139903</v>
      </c>
      <c r="R89" s="120">
        <v>2.7752494299721104</v>
      </c>
      <c r="S89" s="122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</row>
    <row r="90" spans="1:185" ht="15" customHeight="1">
      <c r="A90" s="111"/>
      <c r="B90" s="111"/>
      <c r="C90" s="112" t="s">
        <v>148</v>
      </c>
      <c r="D90" s="119">
        <v>45</v>
      </c>
      <c r="E90" s="120">
        <v>93.359129999999993</v>
      </c>
      <c r="F90" s="120">
        <v>87.119449626828015</v>
      </c>
      <c r="G90" s="120">
        <v>94.497410000000002</v>
      </c>
      <c r="H90" s="120">
        <v>86.844610000000003</v>
      </c>
      <c r="I90" s="120">
        <v>91.921109999999999</v>
      </c>
      <c r="J90" s="121"/>
      <c r="K90" s="120">
        <v>1.2192487226477144</v>
      </c>
      <c r="L90" s="120">
        <v>0.12637258530086715</v>
      </c>
      <c r="M90" s="120"/>
      <c r="N90" s="120">
        <v>8.4687862469287936</v>
      </c>
      <c r="O90" s="120">
        <v>4.0645936118898867</v>
      </c>
      <c r="P90" s="120"/>
      <c r="Q90" s="120">
        <v>5.8454980683314561</v>
      </c>
      <c r="R90" s="120">
        <v>0.62529938439724853</v>
      </c>
      <c r="S90" s="122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</row>
    <row r="91" spans="1:185" ht="15" customHeight="1">
      <c r="A91" s="111"/>
      <c r="B91" s="111"/>
      <c r="C91" s="112" t="s">
        <v>149</v>
      </c>
      <c r="D91" s="119">
        <v>4</v>
      </c>
      <c r="E91" s="120">
        <v>104.22705000000001</v>
      </c>
      <c r="F91" s="120">
        <v>109.01552275755705</v>
      </c>
      <c r="G91" s="120">
        <v>109.77898</v>
      </c>
      <c r="H91" s="120">
        <v>104.16253</v>
      </c>
      <c r="I91" s="120">
        <v>107.22530999999999</v>
      </c>
      <c r="J91" s="121"/>
      <c r="K91" s="120">
        <v>5.3267649808758755</v>
      </c>
      <c r="L91" s="120">
        <v>5.4789233464091071E-2</v>
      </c>
      <c r="M91" s="120"/>
      <c r="N91" s="127">
        <v>0.70032230273269214</v>
      </c>
      <c r="O91" s="131">
        <v>3.7386481887296638E-2</v>
      </c>
      <c r="P91" s="127"/>
      <c r="Q91" s="120">
        <v>2.9403855685916858</v>
      </c>
      <c r="R91" s="123">
        <v>3.3534118188063955E-2</v>
      </c>
      <c r="S91" s="122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</row>
    <row r="92" spans="1:185" ht="15" customHeight="1">
      <c r="A92" s="111"/>
      <c r="B92" s="111"/>
      <c r="C92" s="112" t="s">
        <v>150</v>
      </c>
      <c r="D92" s="119">
        <v>79</v>
      </c>
      <c r="E92" s="120">
        <v>101.93756999999999</v>
      </c>
      <c r="F92" s="120">
        <v>95.794743178918154</v>
      </c>
      <c r="G92" s="120">
        <v>103.61306999999999</v>
      </c>
      <c r="H92" s="120">
        <v>93.638810000000007</v>
      </c>
      <c r="I92" s="120">
        <v>101.22807</v>
      </c>
      <c r="J92" s="121"/>
      <c r="K92" s="120">
        <v>1.6436530711885666</v>
      </c>
      <c r="L92" s="120">
        <v>0.32655984013026479</v>
      </c>
      <c r="M92" s="120"/>
      <c r="N92" s="120">
        <v>8.1615441515890943</v>
      </c>
      <c r="O92" s="120">
        <v>7.5615252867794052</v>
      </c>
      <c r="P92" s="120"/>
      <c r="Q92" s="120">
        <v>8.1048232031141652</v>
      </c>
      <c r="R92" s="120">
        <v>1.6411097272898978</v>
      </c>
      <c r="S92" s="122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</row>
    <row r="93" spans="1:185" ht="15" customHeight="1">
      <c r="A93" s="111"/>
      <c r="B93" s="111"/>
      <c r="C93" s="112" t="s">
        <v>151</v>
      </c>
      <c r="D93" s="119">
        <v>16</v>
      </c>
      <c r="E93" s="120">
        <v>100.98027</v>
      </c>
      <c r="F93" s="120">
        <v>106.92528253187443</v>
      </c>
      <c r="G93" s="120">
        <v>106.92279000000001</v>
      </c>
      <c r="H93" s="120">
        <v>99.87791</v>
      </c>
      <c r="I93" s="120">
        <v>105.79956</v>
      </c>
      <c r="J93" s="121"/>
      <c r="K93" s="120">
        <v>5.8848327500015563</v>
      </c>
      <c r="L93" s="120">
        <v>0.23457508696617621</v>
      </c>
      <c r="M93" s="120"/>
      <c r="N93" s="174">
        <v>-2.3287289965479019E-3</v>
      </c>
      <c r="O93" s="175">
        <v>-4.8773918685544149E-4</v>
      </c>
      <c r="P93" s="127"/>
      <c r="Q93" s="120">
        <v>5.9288885800673929</v>
      </c>
      <c r="R93" s="120">
        <v>0.25934257239285818</v>
      </c>
      <c r="S93" s="122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</row>
    <row r="94" spans="1:185" ht="15" customHeight="1">
      <c r="A94" s="111"/>
      <c r="B94" s="111"/>
      <c r="C94" s="112" t="s">
        <v>152</v>
      </c>
      <c r="D94" s="119">
        <v>25</v>
      </c>
      <c r="E94" s="120">
        <v>104.98621</v>
      </c>
      <c r="F94" s="120">
        <v>105.78122247042603</v>
      </c>
      <c r="G94" s="120">
        <v>105.93198</v>
      </c>
      <c r="H94" s="120">
        <v>104.03707</v>
      </c>
      <c r="I94" s="120">
        <v>105.75002000000001</v>
      </c>
      <c r="J94" s="121"/>
      <c r="K94" s="120">
        <v>0.90085164518272087</v>
      </c>
      <c r="L94" s="120">
        <v>5.8333333333333189E-2</v>
      </c>
      <c r="M94" s="120"/>
      <c r="N94" s="120">
        <v>0.14252057217716274</v>
      </c>
      <c r="O94" s="123">
        <v>4.6141792049750822E-2</v>
      </c>
      <c r="P94" s="120"/>
      <c r="Q94" s="120">
        <v>1.6464804324074267</v>
      </c>
      <c r="R94" s="120">
        <v>0.11721840074671655</v>
      </c>
      <c r="S94" s="122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</row>
    <row r="95" spans="1:185" ht="15" customHeight="1">
      <c r="A95" s="111"/>
      <c r="B95" s="111"/>
      <c r="C95" s="112" t="s">
        <v>153</v>
      </c>
      <c r="D95" s="119">
        <v>24</v>
      </c>
      <c r="E95" s="120">
        <v>89.733279999999993</v>
      </c>
      <c r="F95" s="120">
        <v>85.984720351694534</v>
      </c>
      <c r="G95" s="120">
        <v>86.036749999999998</v>
      </c>
      <c r="H95" s="120">
        <v>88.731440000000006</v>
      </c>
      <c r="I95" s="120">
        <v>88.1965</v>
      </c>
      <c r="J95" s="121"/>
      <c r="K95" s="120">
        <v>-4.1194638154316792</v>
      </c>
      <c r="L95" s="120">
        <v>-0.2188752868033455</v>
      </c>
      <c r="M95" s="120"/>
      <c r="N95" s="127">
        <v>6.0510751212539127E-2</v>
      </c>
      <c r="O95" s="131">
        <v>1.5287391501292248E-2</v>
      </c>
      <c r="P95" s="127"/>
      <c r="Q95" s="120">
        <v>-0.60287537314845929</v>
      </c>
      <c r="R95" s="123">
        <v>-3.5142075859558683E-2</v>
      </c>
      <c r="S95" s="122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</row>
    <row r="96" spans="1:185" ht="15" customHeight="1">
      <c r="A96" s="111"/>
      <c r="B96" s="111"/>
      <c r="C96" s="112" t="s">
        <v>154</v>
      </c>
      <c r="D96" s="119">
        <v>11</v>
      </c>
      <c r="E96" s="120">
        <v>105.45374</v>
      </c>
      <c r="F96" s="120">
        <v>102.02886555782096</v>
      </c>
      <c r="G96" s="120">
        <v>105.31013</v>
      </c>
      <c r="H96" s="120">
        <v>101.27985</v>
      </c>
      <c r="I96" s="120">
        <v>105.72664</v>
      </c>
      <c r="J96" s="121"/>
      <c r="K96" s="120">
        <v>-0.13618293670759618</v>
      </c>
      <c r="L96" s="124">
        <v>-3.8973429057803555E-3</v>
      </c>
      <c r="M96" s="120"/>
      <c r="N96" s="127">
        <v>3.2160113113082645</v>
      </c>
      <c r="O96" s="127">
        <v>0.44187725720162352</v>
      </c>
      <c r="P96" s="127"/>
      <c r="Q96" s="120">
        <v>4.3905969449994364</v>
      </c>
      <c r="R96" s="120">
        <v>0.13389069698056327</v>
      </c>
      <c r="S96" s="122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</row>
    <row r="97" spans="1:185" ht="15" customHeight="1">
      <c r="A97" s="111"/>
      <c r="B97" s="111"/>
      <c r="C97" s="112"/>
      <c r="D97" s="119"/>
      <c r="E97" s="120"/>
      <c r="F97" s="120"/>
      <c r="G97" s="120"/>
      <c r="H97" s="120"/>
      <c r="I97" s="120"/>
      <c r="J97" s="121"/>
      <c r="K97" s="120"/>
      <c r="L97" s="120"/>
      <c r="M97" s="120"/>
      <c r="N97" s="120"/>
      <c r="O97" s="120"/>
      <c r="P97" s="120"/>
      <c r="Q97" s="120"/>
      <c r="R97" s="120"/>
      <c r="S97" s="122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</row>
    <row r="98" spans="1:185" ht="15" customHeight="1">
      <c r="A98" s="111"/>
      <c r="B98" s="111" t="s">
        <v>155</v>
      </c>
      <c r="C98" s="112"/>
      <c r="D98" s="119">
        <v>10</v>
      </c>
      <c r="E98" s="120">
        <v>100.6726</v>
      </c>
      <c r="F98" s="120">
        <v>97.434409607360777</v>
      </c>
      <c r="G98" s="120">
        <v>108.79810999999999</v>
      </c>
      <c r="H98" s="120">
        <v>99.907820000000001</v>
      </c>
      <c r="I98" s="120">
        <v>106.90416</v>
      </c>
      <c r="J98" s="121"/>
      <c r="K98" s="120">
        <v>8.0712229544086291</v>
      </c>
      <c r="L98" s="120">
        <v>0.20046653344188697</v>
      </c>
      <c r="M98" s="120"/>
      <c r="N98" s="127">
        <v>11.662922780565911</v>
      </c>
      <c r="O98" s="127">
        <v>1.391195230341693</v>
      </c>
      <c r="P98" s="127"/>
      <c r="Q98" s="120">
        <v>7.0027951765937901</v>
      </c>
      <c r="R98" s="120">
        <v>0.19150583166590504</v>
      </c>
      <c r="S98" s="122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</row>
    <row r="99" spans="1:185" ht="15" customHeight="1">
      <c r="A99" s="111"/>
      <c r="B99" s="111"/>
      <c r="C99" s="112" t="s">
        <v>156</v>
      </c>
      <c r="D99" s="119">
        <v>10</v>
      </c>
      <c r="E99" s="120">
        <v>100.6726</v>
      </c>
      <c r="F99" s="120">
        <v>97.434409607360777</v>
      </c>
      <c r="G99" s="120">
        <v>108.79810999999999</v>
      </c>
      <c r="H99" s="120">
        <v>99.907820000000001</v>
      </c>
      <c r="I99" s="120">
        <v>106.90416</v>
      </c>
      <c r="J99" s="121"/>
      <c r="K99" s="120">
        <v>8.0712229544086291</v>
      </c>
      <c r="L99" s="120">
        <v>0.20046653344188697</v>
      </c>
      <c r="M99" s="120"/>
      <c r="N99" s="127">
        <v>11.662922780565911</v>
      </c>
      <c r="O99" s="127">
        <v>1.391195230341693</v>
      </c>
      <c r="P99" s="127"/>
      <c r="Q99" s="120">
        <v>7.0027951765937901</v>
      </c>
      <c r="R99" s="120">
        <v>0.19150583166590504</v>
      </c>
      <c r="S99" s="122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</row>
    <row r="100" spans="1:185" ht="15" customHeight="1">
      <c r="A100" s="111"/>
      <c r="B100" s="111"/>
      <c r="C100" s="112"/>
      <c r="D100" s="119"/>
      <c r="E100" s="120"/>
      <c r="F100" s="120"/>
      <c r="G100" s="120"/>
      <c r="H100" s="120"/>
      <c r="I100" s="120"/>
      <c r="J100" s="121"/>
      <c r="K100" s="120"/>
      <c r="L100" s="120"/>
      <c r="M100" s="120"/>
      <c r="N100" s="120"/>
      <c r="O100" s="120"/>
      <c r="P100" s="120"/>
      <c r="Q100" s="120"/>
      <c r="R100" s="120"/>
      <c r="S100" s="122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</row>
    <row r="101" spans="1:185" ht="12.75">
      <c r="A101" s="111"/>
      <c r="B101" s="111" t="s">
        <v>157</v>
      </c>
      <c r="C101" s="112"/>
      <c r="D101" s="119">
        <v>65</v>
      </c>
      <c r="E101" s="120">
        <v>99.785579999999996</v>
      </c>
      <c r="F101" s="120">
        <v>100.86492800000001</v>
      </c>
      <c r="G101" s="120">
        <v>98.879639999999995</v>
      </c>
      <c r="H101" s="120">
        <v>99.807630000000003</v>
      </c>
      <c r="I101" s="120">
        <v>100.88204</v>
      </c>
      <c r="J101" s="121"/>
      <c r="K101" s="120">
        <v>-0.90788669064207905</v>
      </c>
      <c r="L101" s="120">
        <v>-0.1452794019687666</v>
      </c>
      <c r="M101" s="120"/>
      <c r="N101" s="120">
        <v>-1.9682658779419215</v>
      </c>
      <c r="O101" s="120">
        <v>-1.5798128129476268</v>
      </c>
      <c r="P101" s="120"/>
      <c r="Q101" s="120">
        <v>1.0764808261652936</v>
      </c>
      <c r="R101" s="120">
        <v>0.19115888791869357</v>
      </c>
      <c r="S101" s="122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00"/>
      <c r="FN101" s="100"/>
      <c r="FO101" s="100"/>
      <c r="FP101" s="100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</row>
    <row r="102" spans="1:185" ht="12.75">
      <c r="A102" s="111"/>
      <c r="B102" s="111"/>
      <c r="C102" s="112" t="s">
        <v>158</v>
      </c>
      <c r="D102" s="119">
        <v>14</v>
      </c>
      <c r="E102" s="120">
        <v>100.28071</v>
      </c>
      <c r="F102" s="120">
        <v>100.44496214285714</v>
      </c>
      <c r="G102" s="120">
        <v>98.343609999999998</v>
      </c>
      <c r="H102" s="120">
        <v>100.28071</v>
      </c>
      <c r="I102" s="120">
        <v>100.09474</v>
      </c>
      <c r="J102" s="121"/>
      <c r="K102" s="120">
        <v>-1.9316775878431613</v>
      </c>
      <c r="L102" s="120">
        <v>-6.6906964695433488E-2</v>
      </c>
      <c r="M102" s="120"/>
      <c r="N102" s="127">
        <v>-2.0920412532395849</v>
      </c>
      <c r="O102" s="127">
        <v>-0.36015939669209135</v>
      </c>
      <c r="P102" s="127"/>
      <c r="Q102" s="120">
        <v>-0.18544942491930394</v>
      </c>
      <c r="R102" s="123">
        <v>-7.1265940936076598E-3</v>
      </c>
      <c r="S102" s="122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00"/>
      <c r="FN102" s="100"/>
      <c r="FO102" s="100"/>
      <c r="FP102" s="100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</row>
    <row r="103" spans="1:185" ht="12.75">
      <c r="A103" s="111"/>
      <c r="B103" s="111"/>
      <c r="C103" s="112" t="s">
        <v>159</v>
      </c>
      <c r="D103" s="119">
        <v>47</v>
      </c>
      <c r="E103" s="120">
        <v>100.2898</v>
      </c>
      <c r="F103" s="120">
        <v>101.73359340425533</v>
      </c>
      <c r="G103" s="120">
        <v>99.613910000000004</v>
      </c>
      <c r="H103" s="120">
        <v>100.32029</v>
      </c>
      <c r="I103" s="120">
        <v>101.86158</v>
      </c>
      <c r="J103" s="121"/>
      <c r="K103" s="120">
        <v>-0.67393693077461014</v>
      </c>
      <c r="L103" s="120">
        <v>-7.8372757999654208E-2</v>
      </c>
      <c r="M103" s="120"/>
      <c r="N103" s="120">
        <v>-2.0835596188043759</v>
      </c>
      <c r="O103" s="120">
        <v>-1.2196535386800267</v>
      </c>
      <c r="P103" s="120"/>
      <c r="Q103" s="120">
        <v>1.536369163207163</v>
      </c>
      <c r="R103" s="120">
        <v>0.19828657690381166</v>
      </c>
      <c r="S103" s="122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00"/>
      <c r="FN103" s="100"/>
      <c r="FO103" s="100"/>
      <c r="FP103" s="100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</row>
    <row r="104" spans="1:185" ht="12.75">
      <c r="A104" s="111"/>
      <c r="B104" s="111"/>
      <c r="C104" s="112" t="s">
        <v>160</v>
      </c>
      <c r="D104" s="119">
        <v>4</v>
      </c>
      <c r="E104" s="120">
        <v>92.127989999999997</v>
      </c>
      <c r="F104" s="120">
        <v>92.127989999999997</v>
      </c>
      <c r="G104" s="120">
        <v>92.127989999999997</v>
      </c>
      <c r="H104" s="120">
        <v>92.127989999999997</v>
      </c>
      <c r="I104" s="120">
        <v>92.127989999999997</v>
      </c>
      <c r="J104" s="121"/>
      <c r="K104" s="127" t="s">
        <v>66</v>
      </c>
      <c r="L104" s="127" t="s">
        <v>66</v>
      </c>
      <c r="M104" s="127"/>
      <c r="N104" s="127" t="s">
        <v>66</v>
      </c>
      <c r="O104" s="127" t="s">
        <v>66</v>
      </c>
      <c r="P104" s="127"/>
      <c r="Q104" s="127" t="s">
        <v>66</v>
      </c>
      <c r="R104" s="127" t="s">
        <v>66</v>
      </c>
      <c r="S104" s="122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</row>
    <row r="105" spans="1:185" ht="15" customHeight="1">
      <c r="A105" s="111"/>
      <c r="B105" s="111"/>
      <c r="C105" s="112"/>
      <c r="D105" s="119"/>
      <c r="E105" s="120"/>
      <c r="F105" s="120"/>
      <c r="G105" s="120"/>
      <c r="H105" s="120"/>
      <c r="I105" s="120"/>
      <c r="J105" s="121"/>
      <c r="K105" s="120"/>
      <c r="L105" s="120"/>
      <c r="M105" s="120"/>
      <c r="N105" s="120"/>
      <c r="O105" s="120"/>
      <c r="P105" s="120"/>
      <c r="Q105" s="120"/>
      <c r="R105" s="120"/>
      <c r="S105" s="122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00"/>
      <c r="EZ105" s="100"/>
      <c r="FA105" s="100"/>
      <c r="FB105" s="100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00"/>
      <c r="FN105" s="100"/>
      <c r="FO105" s="100"/>
      <c r="FP105" s="100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</row>
    <row r="106" spans="1:185" ht="15" customHeight="1">
      <c r="A106" s="111" t="s">
        <v>161</v>
      </c>
      <c r="B106" s="111"/>
      <c r="C106" s="112"/>
      <c r="D106" s="119">
        <v>68</v>
      </c>
      <c r="E106" s="120">
        <v>104.99347</v>
      </c>
      <c r="F106" s="120">
        <v>94.781284889052003</v>
      </c>
      <c r="G106" s="120">
        <v>100.55168999999999</v>
      </c>
      <c r="H106" s="120">
        <v>97.051910000000007</v>
      </c>
      <c r="I106" s="120">
        <v>98.920150000000007</v>
      </c>
      <c r="J106" s="121"/>
      <c r="K106" s="120">
        <v>-4.2305297653273177</v>
      </c>
      <c r="L106" s="120">
        <v>-0.74517316754249896</v>
      </c>
      <c r="M106" s="120"/>
      <c r="N106" s="120">
        <v>6.0881325932715891</v>
      </c>
      <c r="O106" s="120">
        <v>4.803788793261778</v>
      </c>
      <c r="P106" s="120"/>
      <c r="Q106" s="120">
        <v>1.9249904509864857</v>
      </c>
      <c r="R106" s="120">
        <v>0.34773841946936107</v>
      </c>
      <c r="S106" s="122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  <c r="EO106" s="100"/>
      <c r="EP106" s="100"/>
      <c r="EQ106" s="100"/>
      <c r="ER106" s="100"/>
      <c r="ES106" s="100"/>
      <c r="ET106" s="100"/>
      <c r="EU106" s="100"/>
      <c r="EV106" s="100"/>
      <c r="EW106" s="100"/>
      <c r="EX106" s="100"/>
      <c r="EY106" s="100"/>
      <c r="EZ106" s="100"/>
      <c r="FA106" s="100"/>
      <c r="FB106" s="100"/>
      <c r="FC106" s="100"/>
      <c r="FD106" s="100"/>
      <c r="FE106" s="100"/>
      <c r="FF106" s="100"/>
      <c r="FG106" s="100"/>
      <c r="FH106" s="100"/>
      <c r="FI106" s="100"/>
      <c r="FJ106" s="100"/>
      <c r="FK106" s="100"/>
      <c r="FL106" s="100"/>
      <c r="FM106" s="100"/>
      <c r="FN106" s="100"/>
      <c r="FO106" s="100"/>
      <c r="FP106" s="100"/>
      <c r="FQ106" s="100"/>
      <c r="FR106" s="100"/>
      <c r="FS106" s="100"/>
      <c r="FT106" s="100"/>
      <c r="FU106" s="100"/>
      <c r="FV106" s="100"/>
      <c r="FW106" s="100"/>
      <c r="FX106" s="100"/>
      <c r="FY106" s="100"/>
      <c r="FZ106" s="100"/>
      <c r="GA106" s="100"/>
      <c r="GB106" s="100"/>
      <c r="GC106" s="100"/>
    </row>
    <row r="107" spans="1:185" ht="15" customHeight="1">
      <c r="A107" s="111"/>
      <c r="B107" s="111"/>
      <c r="C107" s="112"/>
      <c r="D107" s="119"/>
      <c r="E107" s="120"/>
      <c r="F107" s="120"/>
      <c r="G107" s="120"/>
      <c r="H107" s="120"/>
      <c r="I107" s="120"/>
      <c r="J107" s="121"/>
      <c r="K107" s="120"/>
      <c r="L107" s="120"/>
      <c r="M107" s="120"/>
      <c r="N107" s="120"/>
      <c r="O107" s="120"/>
      <c r="P107" s="120"/>
      <c r="Q107" s="120"/>
      <c r="R107" s="120"/>
      <c r="S107" s="122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</row>
    <row r="108" spans="1:185" ht="15" customHeight="1">
      <c r="A108" s="111"/>
      <c r="B108" s="111" t="s">
        <v>162</v>
      </c>
      <c r="C108" s="112"/>
      <c r="D108" s="119">
        <v>68</v>
      </c>
      <c r="E108" s="120">
        <v>104.99347</v>
      </c>
      <c r="F108" s="120">
        <v>94.781284889052003</v>
      </c>
      <c r="G108" s="120">
        <v>100.55168999999999</v>
      </c>
      <c r="H108" s="120">
        <v>97.051910000000007</v>
      </c>
      <c r="I108" s="120">
        <v>98.920150000000007</v>
      </c>
      <c r="J108" s="121"/>
      <c r="K108" s="120">
        <v>-4.2305297653273177</v>
      </c>
      <c r="L108" s="120">
        <v>-0.74517316754249896</v>
      </c>
      <c r="M108" s="120"/>
      <c r="N108" s="120">
        <v>6.0881325932715891</v>
      </c>
      <c r="O108" s="120">
        <v>4.803788793261778</v>
      </c>
      <c r="P108" s="120"/>
      <c r="Q108" s="120">
        <v>1.9249904509864857</v>
      </c>
      <c r="R108" s="120">
        <v>0.34773841946936107</v>
      </c>
      <c r="S108" s="122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</row>
    <row r="109" spans="1:185" ht="15" customHeight="1">
      <c r="A109" s="111"/>
      <c r="B109" s="111"/>
      <c r="C109" s="112" t="s">
        <v>163</v>
      </c>
      <c r="D109" s="119">
        <v>26</v>
      </c>
      <c r="E109" s="120">
        <v>111.3368</v>
      </c>
      <c r="F109" s="120">
        <v>98.95593492541208</v>
      </c>
      <c r="G109" s="120">
        <v>104.087</v>
      </c>
      <c r="H109" s="120">
        <v>102.25475</v>
      </c>
      <c r="I109" s="120">
        <v>102.73311</v>
      </c>
      <c r="J109" s="121"/>
      <c r="K109" s="120">
        <v>-6.511593650976133</v>
      </c>
      <c r="L109" s="120">
        <v>-0.46504033750277596</v>
      </c>
      <c r="M109" s="120"/>
      <c r="N109" s="120">
        <v>5.185207192737229</v>
      </c>
      <c r="O109" s="120">
        <v>1.6332384951581218</v>
      </c>
      <c r="P109" s="120"/>
      <c r="Q109" s="120">
        <v>0.46781200873309281</v>
      </c>
      <c r="R109" s="123">
        <v>3.4043899675090611E-2</v>
      </c>
      <c r="S109" s="122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00"/>
      <c r="CJ109" s="100"/>
      <c r="CK109" s="100"/>
      <c r="CL109" s="100"/>
      <c r="CM109" s="100"/>
      <c r="CN109" s="100"/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0"/>
      <c r="EE109" s="100"/>
      <c r="EF109" s="100"/>
      <c r="EG109" s="100"/>
      <c r="EH109" s="100"/>
      <c r="EI109" s="100"/>
      <c r="EJ109" s="100"/>
      <c r="EK109" s="100"/>
      <c r="EL109" s="100"/>
      <c r="EM109" s="100"/>
      <c r="EN109" s="100"/>
      <c r="EO109" s="100"/>
      <c r="EP109" s="100"/>
      <c r="EQ109" s="100"/>
      <c r="ER109" s="100"/>
      <c r="ES109" s="100"/>
      <c r="ET109" s="100"/>
      <c r="EU109" s="100"/>
      <c r="EV109" s="100"/>
      <c r="EW109" s="100"/>
      <c r="EX109" s="100"/>
      <c r="EY109" s="100"/>
      <c r="EZ109" s="100"/>
      <c r="FA109" s="100"/>
      <c r="FB109" s="100"/>
      <c r="FC109" s="100"/>
      <c r="FD109" s="100"/>
      <c r="FE109" s="100"/>
      <c r="FF109" s="100"/>
      <c r="FG109" s="100"/>
      <c r="FH109" s="100"/>
      <c r="FI109" s="100"/>
      <c r="FJ109" s="100"/>
      <c r="FK109" s="100"/>
      <c r="FL109" s="100"/>
      <c r="FM109" s="100"/>
      <c r="FN109" s="100"/>
      <c r="FO109" s="100"/>
      <c r="FP109" s="100"/>
      <c r="FQ109" s="100"/>
      <c r="FR109" s="100"/>
      <c r="FS109" s="100"/>
      <c r="FT109" s="100"/>
      <c r="FU109" s="100"/>
      <c r="FV109" s="100"/>
      <c r="FW109" s="100"/>
      <c r="FX109" s="100"/>
      <c r="FY109" s="100"/>
      <c r="FZ109" s="100"/>
      <c r="GA109" s="100"/>
      <c r="GB109" s="100"/>
      <c r="GC109" s="100"/>
    </row>
    <row r="110" spans="1:185" ht="15" customHeight="1">
      <c r="A110" s="111"/>
      <c r="B110" s="111"/>
      <c r="C110" s="112" t="s">
        <v>164</v>
      </c>
      <c r="D110" s="119">
        <v>26</v>
      </c>
      <c r="E110" s="120">
        <v>102.10621999999999</v>
      </c>
      <c r="F110" s="120">
        <v>90.659603722632255</v>
      </c>
      <c r="G110" s="120">
        <v>97.873040000000003</v>
      </c>
      <c r="H110" s="120">
        <v>94.851349999999996</v>
      </c>
      <c r="I110" s="120">
        <v>95.831159999999997</v>
      </c>
      <c r="J110" s="121"/>
      <c r="K110" s="120">
        <v>-4.1458590867431866</v>
      </c>
      <c r="L110" s="120">
        <v>-0.27153845015172806</v>
      </c>
      <c r="M110" s="120"/>
      <c r="N110" s="127">
        <v>7.9566201483350918</v>
      </c>
      <c r="O110" s="127">
        <v>2.2960645421936152</v>
      </c>
      <c r="P110" s="127"/>
      <c r="Q110" s="120">
        <v>1.0329953131926972</v>
      </c>
      <c r="R110" s="120">
        <v>6.9731067272871677E-2</v>
      </c>
      <c r="S110" s="122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00"/>
      <c r="FN110" s="100"/>
      <c r="FO110" s="100"/>
      <c r="FP110" s="100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</row>
    <row r="111" spans="1:185" ht="15" customHeight="1">
      <c r="A111" s="111"/>
      <c r="B111" s="111"/>
      <c r="C111" s="112" t="s">
        <v>316</v>
      </c>
      <c r="D111" s="119">
        <v>16</v>
      </c>
      <c r="E111" s="120">
        <v>99.377350000000007</v>
      </c>
      <c r="F111" s="120">
        <v>94.695210475398909</v>
      </c>
      <c r="G111" s="120">
        <v>99.159630000000007</v>
      </c>
      <c r="H111" s="120">
        <v>92.173220000000001</v>
      </c>
      <c r="I111" s="120">
        <v>97.743719999999996</v>
      </c>
      <c r="J111" s="121"/>
      <c r="K111" s="120">
        <v>-0.21908412731874716</v>
      </c>
      <c r="L111" s="123">
        <v>-8.5942812029704309E-3</v>
      </c>
      <c r="M111" s="120"/>
      <c r="N111" s="120">
        <v>4.7145151270058916</v>
      </c>
      <c r="O111" s="120">
        <v>0.87448698015499449</v>
      </c>
      <c r="P111" s="120"/>
      <c r="Q111" s="120">
        <v>6.0435124215037606</v>
      </c>
      <c r="R111" s="120">
        <v>0.24396372624427579</v>
      </c>
      <c r="S111" s="122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</row>
    <row r="112" spans="1:185" ht="15" customHeight="1">
      <c r="A112" s="132"/>
      <c r="B112" s="132"/>
      <c r="C112" s="133"/>
      <c r="D112" s="134"/>
      <c r="E112" s="135"/>
      <c r="F112" s="135"/>
      <c r="G112" s="135"/>
      <c r="H112" s="135"/>
      <c r="I112" s="135"/>
      <c r="J112" s="136"/>
      <c r="K112" s="135"/>
      <c r="L112" s="135"/>
      <c r="M112" s="135"/>
      <c r="N112" s="135"/>
      <c r="O112" s="135"/>
      <c r="P112" s="135"/>
      <c r="Q112" s="135"/>
      <c r="R112" s="135"/>
      <c r="S112" s="122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00"/>
      <c r="FN112" s="100"/>
      <c r="FO112" s="100"/>
      <c r="FP112" s="100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</row>
    <row r="113" spans="1:185" ht="12.75">
      <c r="A113" s="114" t="s">
        <v>16</v>
      </c>
      <c r="B113" s="114"/>
      <c r="C113" s="114"/>
      <c r="D113" s="115">
        <v>1170</v>
      </c>
      <c r="E113" s="116">
        <v>93.016620000000003</v>
      </c>
      <c r="F113" s="116">
        <v>95.142594562810302</v>
      </c>
      <c r="G113" s="116">
        <v>95.142589999999998</v>
      </c>
      <c r="H113" s="116">
        <v>93.020499999999998</v>
      </c>
      <c r="I113" s="116">
        <v>94.59169</v>
      </c>
      <c r="J113" s="117"/>
      <c r="K113" s="116">
        <v>2.2855807919057947</v>
      </c>
      <c r="L113" s="116">
        <v>6.1366908444970747</v>
      </c>
      <c r="M113" s="116"/>
      <c r="N113" s="140" t="s">
        <v>66</v>
      </c>
      <c r="O113" s="140" t="s">
        <v>66</v>
      </c>
      <c r="P113" s="140"/>
      <c r="Q113" s="116">
        <v>1.689079288973927</v>
      </c>
      <c r="R113" s="116">
        <v>5.0318265801337487</v>
      </c>
      <c r="S113" s="141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</row>
    <row r="114" spans="1:185" ht="15" customHeight="1">
      <c r="A114" s="111"/>
      <c r="B114" s="111"/>
      <c r="C114" s="112"/>
      <c r="D114" s="119"/>
      <c r="E114" s="120"/>
      <c r="F114" s="120"/>
      <c r="G114" s="120"/>
      <c r="H114" s="120"/>
      <c r="I114" s="120"/>
      <c r="J114" s="121"/>
      <c r="K114" s="120"/>
      <c r="L114" s="120"/>
      <c r="M114" s="120"/>
      <c r="N114" s="120"/>
      <c r="O114" s="120"/>
      <c r="P114" s="120"/>
      <c r="Q114" s="120"/>
      <c r="R114" s="120"/>
      <c r="S114" s="122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00"/>
      <c r="CJ114" s="100"/>
      <c r="CK114" s="100"/>
      <c r="CL114" s="100"/>
      <c r="CM114" s="100"/>
      <c r="CN114" s="100"/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00"/>
      <c r="EZ114" s="100"/>
      <c r="FA114" s="100"/>
      <c r="FB114" s="100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00"/>
      <c r="FN114" s="100"/>
      <c r="FO114" s="100"/>
      <c r="FP114" s="100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</row>
    <row r="115" spans="1:185" ht="12.75">
      <c r="A115" s="111" t="s">
        <v>165</v>
      </c>
      <c r="B115" s="111"/>
      <c r="C115" s="112"/>
      <c r="D115" s="119">
        <v>238</v>
      </c>
      <c r="E115" s="120">
        <v>69.044820000000001</v>
      </c>
      <c r="F115" s="120">
        <v>74.204741740942893</v>
      </c>
      <c r="G115" s="120">
        <v>74.204740000000001</v>
      </c>
      <c r="H115" s="120">
        <v>69.044820000000001</v>
      </c>
      <c r="I115" s="120">
        <v>72.757159999999999</v>
      </c>
      <c r="J115" s="121"/>
      <c r="K115" s="127">
        <v>7.4732905379433223</v>
      </c>
      <c r="L115" s="127">
        <v>3.0297805738534094</v>
      </c>
      <c r="M115" s="127"/>
      <c r="N115" s="127" t="s">
        <v>66</v>
      </c>
      <c r="O115" s="127" t="s">
        <v>66</v>
      </c>
      <c r="P115" s="127"/>
      <c r="Q115" s="120">
        <v>5.3767103745074429</v>
      </c>
      <c r="R115" s="120">
        <v>2.4184426810608408</v>
      </c>
      <c r="S115" s="122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00"/>
      <c r="EZ115" s="100"/>
      <c r="FA115" s="100"/>
      <c r="FB115" s="100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00"/>
      <c r="FN115" s="100"/>
      <c r="FO115" s="100"/>
      <c r="FP115" s="100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</row>
    <row r="116" spans="1:185" ht="15" customHeight="1">
      <c r="A116" s="111"/>
      <c r="B116" s="111"/>
      <c r="C116" s="112"/>
      <c r="D116" s="119"/>
      <c r="E116" s="120"/>
      <c r="F116" s="120"/>
      <c r="G116" s="120"/>
      <c r="H116" s="120"/>
      <c r="I116" s="120"/>
      <c r="J116" s="121"/>
      <c r="K116" s="120"/>
      <c r="L116" s="120"/>
      <c r="M116" s="120"/>
      <c r="N116" s="120"/>
      <c r="O116" s="120"/>
      <c r="P116" s="120"/>
      <c r="Q116" s="120"/>
      <c r="R116" s="120"/>
      <c r="S116" s="122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00"/>
      <c r="EZ116" s="100"/>
      <c r="FA116" s="100"/>
      <c r="FB116" s="100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00"/>
      <c r="FN116" s="100"/>
      <c r="FO116" s="100"/>
      <c r="FP116" s="100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</row>
    <row r="117" spans="1:185" ht="12.75">
      <c r="A117" s="111"/>
      <c r="B117" s="111" t="s">
        <v>165</v>
      </c>
      <c r="C117" s="112"/>
      <c r="D117" s="119">
        <v>238</v>
      </c>
      <c r="E117" s="120">
        <v>69.044820000000001</v>
      </c>
      <c r="F117" s="120">
        <v>74.204741740942893</v>
      </c>
      <c r="G117" s="120">
        <v>74.204740000000001</v>
      </c>
      <c r="H117" s="120">
        <v>69.044820000000001</v>
      </c>
      <c r="I117" s="120">
        <v>72.757159999999999</v>
      </c>
      <c r="J117" s="121"/>
      <c r="K117" s="127">
        <v>7.4732905379433223</v>
      </c>
      <c r="L117" s="127">
        <v>3.0297805738534094</v>
      </c>
      <c r="M117" s="127"/>
      <c r="N117" s="127" t="s">
        <v>66</v>
      </c>
      <c r="O117" s="127" t="s">
        <v>66</v>
      </c>
      <c r="P117" s="127"/>
      <c r="Q117" s="120">
        <v>5.3767103745074429</v>
      </c>
      <c r="R117" s="120">
        <v>2.4184426810608408</v>
      </c>
      <c r="S117" s="122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00"/>
      <c r="EZ117" s="100"/>
      <c r="FA117" s="100"/>
      <c r="FB117" s="100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00"/>
      <c r="FN117" s="100"/>
      <c r="FO117" s="100"/>
      <c r="FP117" s="100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</row>
    <row r="118" spans="1:185" ht="12.75">
      <c r="A118" s="111"/>
      <c r="B118" s="111"/>
      <c r="C118" s="112" t="s">
        <v>165</v>
      </c>
      <c r="D118" s="119">
        <v>238</v>
      </c>
      <c r="E118" s="120">
        <v>69.044820000000001</v>
      </c>
      <c r="F118" s="120">
        <v>74.204741740942893</v>
      </c>
      <c r="G118" s="120">
        <v>74.204740000000001</v>
      </c>
      <c r="H118" s="120">
        <v>69.044820000000001</v>
      </c>
      <c r="I118" s="120">
        <v>72.757159999999999</v>
      </c>
      <c r="J118" s="121"/>
      <c r="K118" s="127">
        <v>7.4732905379433223</v>
      </c>
      <c r="L118" s="127">
        <v>3.0297805738534094</v>
      </c>
      <c r="M118" s="127"/>
      <c r="N118" s="127" t="s">
        <v>66</v>
      </c>
      <c r="O118" s="127" t="s">
        <v>66</v>
      </c>
      <c r="P118" s="127"/>
      <c r="Q118" s="120">
        <v>5.3767103745074429</v>
      </c>
      <c r="R118" s="120">
        <v>2.4184426810608408</v>
      </c>
      <c r="S118" s="122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00"/>
      <c r="FN118" s="100"/>
      <c r="FO118" s="100"/>
      <c r="FP118" s="100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</row>
    <row r="119" spans="1:185" ht="15" customHeight="1">
      <c r="A119" s="111"/>
      <c r="B119" s="111"/>
      <c r="C119" s="112"/>
      <c r="D119" s="119"/>
      <c r="E119" s="120"/>
      <c r="F119" s="120"/>
      <c r="G119" s="120"/>
      <c r="H119" s="120"/>
      <c r="I119" s="120"/>
      <c r="J119" s="121"/>
      <c r="K119" s="120"/>
      <c r="L119" s="120"/>
      <c r="M119" s="120"/>
      <c r="N119" s="120"/>
      <c r="O119" s="120"/>
      <c r="P119" s="120"/>
      <c r="Q119" s="120"/>
      <c r="R119" s="120"/>
      <c r="S119" s="122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00"/>
      <c r="FN119" s="100"/>
      <c r="FO119" s="100"/>
      <c r="FP119" s="100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</row>
    <row r="120" spans="1:185" ht="12.75">
      <c r="A120" s="111" t="s">
        <v>166</v>
      </c>
      <c r="B120" s="111"/>
      <c r="C120" s="112"/>
      <c r="D120" s="119">
        <v>169</v>
      </c>
      <c r="E120" s="120">
        <v>97.032269999999997</v>
      </c>
      <c r="F120" s="120">
        <v>104.48389884108663</v>
      </c>
      <c r="G120" s="120">
        <v>104.48390000000001</v>
      </c>
      <c r="H120" s="120">
        <v>97.059089999999998</v>
      </c>
      <c r="I120" s="120">
        <v>102.70858</v>
      </c>
      <c r="J120" s="121"/>
      <c r="K120" s="120">
        <v>7.679537951652593</v>
      </c>
      <c r="L120" s="120">
        <v>3.1069140453457766</v>
      </c>
      <c r="M120" s="120"/>
      <c r="N120" s="127" t="s">
        <v>66</v>
      </c>
      <c r="O120" s="127" t="s">
        <v>66</v>
      </c>
      <c r="P120" s="127"/>
      <c r="Q120" s="120">
        <v>5.8206706862798718</v>
      </c>
      <c r="R120" s="120">
        <v>2.6134069739114745</v>
      </c>
      <c r="S120" s="122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  <c r="EO120" s="100"/>
      <c r="EP120" s="100"/>
      <c r="EQ120" s="100"/>
      <c r="ER120" s="100"/>
      <c r="ES120" s="100"/>
      <c r="ET120" s="100"/>
      <c r="EU120" s="100"/>
      <c r="EV120" s="100"/>
      <c r="EW120" s="100"/>
      <c r="EX120" s="100"/>
      <c r="EY120" s="100"/>
      <c r="EZ120" s="100"/>
      <c r="FA120" s="100"/>
      <c r="FB120" s="100"/>
      <c r="FC120" s="100"/>
      <c r="FD120" s="100"/>
      <c r="FE120" s="100"/>
      <c r="FF120" s="100"/>
      <c r="FG120" s="100"/>
      <c r="FH120" s="100"/>
      <c r="FI120" s="100"/>
      <c r="FJ120" s="100"/>
      <c r="FK120" s="100"/>
      <c r="FL120" s="100"/>
      <c r="FM120" s="100"/>
      <c r="FN120" s="100"/>
      <c r="FO120" s="100"/>
      <c r="FP120" s="100"/>
      <c r="FQ120" s="100"/>
      <c r="FR120" s="100"/>
      <c r="FS120" s="100"/>
      <c r="FT120" s="100"/>
      <c r="FU120" s="100"/>
      <c r="FV120" s="100"/>
      <c r="FW120" s="100"/>
      <c r="FX120" s="100"/>
      <c r="FY120" s="100"/>
      <c r="FZ120" s="100"/>
      <c r="GA120" s="100"/>
      <c r="GB120" s="100"/>
      <c r="GC120" s="100"/>
    </row>
    <row r="121" spans="1:185" ht="15" customHeight="1">
      <c r="A121" s="111"/>
      <c r="B121" s="111"/>
      <c r="C121" s="112"/>
      <c r="D121" s="119"/>
      <c r="E121" s="120"/>
      <c r="F121" s="120"/>
      <c r="G121" s="120"/>
      <c r="H121" s="120"/>
      <c r="I121" s="120"/>
      <c r="J121" s="121"/>
      <c r="K121" s="120"/>
      <c r="L121" s="120"/>
      <c r="M121" s="120"/>
      <c r="N121" s="120"/>
      <c r="O121" s="120"/>
      <c r="P121" s="120"/>
      <c r="Q121" s="120"/>
      <c r="R121" s="120"/>
      <c r="S121" s="122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00"/>
      <c r="EZ121" s="100"/>
      <c r="FA121" s="100"/>
      <c r="FB121" s="100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00"/>
      <c r="FN121" s="100"/>
      <c r="FO121" s="100"/>
      <c r="FP121" s="100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</row>
    <row r="122" spans="1:185" ht="12.75">
      <c r="A122" s="111"/>
      <c r="B122" s="111" t="s">
        <v>167</v>
      </c>
      <c r="C122" s="112"/>
      <c r="D122" s="119">
        <v>97</v>
      </c>
      <c r="E122" s="120">
        <v>94.829430000000002</v>
      </c>
      <c r="F122" s="120">
        <v>101.06426236699161</v>
      </c>
      <c r="G122" s="120">
        <v>101.06426</v>
      </c>
      <c r="H122" s="120">
        <v>94.876140000000007</v>
      </c>
      <c r="I122" s="120">
        <v>99.095820000000003</v>
      </c>
      <c r="J122" s="121"/>
      <c r="K122" s="120">
        <v>6.5747837986582791</v>
      </c>
      <c r="L122" s="120">
        <v>1.4920645153331886</v>
      </c>
      <c r="M122" s="120"/>
      <c r="N122" s="127" t="s">
        <v>66</v>
      </c>
      <c r="O122" s="127" t="s">
        <v>66</v>
      </c>
      <c r="P122" s="127"/>
      <c r="Q122" s="120">
        <v>4.4475671122370608</v>
      </c>
      <c r="R122" s="120">
        <v>1.1203722631133788</v>
      </c>
      <c r="S122" s="122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00"/>
      <c r="EZ122" s="100"/>
      <c r="FA122" s="100"/>
      <c r="FB122" s="100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00"/>
      <c r="FN122" s="100"/>
      <c r="FO122" s="100"/>
      <c r="FP122" s="100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</row>
    <row r="123" spans="1:185" ht="12.75">
      <c r="A123" s="111"/>
      <c r="B123" s="111"/>
      <c r="C123" s="112" t="s">
        <v>167</v>
      </c>
      <c r="D123" s="119">
        <v>97</v>
      </c>
      <c r="E123" s="120">
        <v>94.829430000000002</v>
      </c>
      <c r="F123" s="120">
        <v>101.06426236699161</v>
      </c>
      <c r="G123" s="120">
        <v>101.06426</v>
      </c>
      <c r="H123" s="120">
        <v>94.876140000000007</v>
      </c>
      <c r="I123" s="120">
        <v>99.095820000000003</v>
      </c>
      <c r="J123" s="121"/>
      <c r="K123" s="120">
        <v>6.5747837986582791</v>
      </c>
      <c r="L123" s="120">
        <v>1.4920645153331886</v>
      </c>
      <c r="M123" s="120"/>
      <c r="N123" s="127" t="s">
        <v>66</v>
      </c>
      <c r="O123" s="127" t="s">
        <v>66</v>
      </c>
      <c r="P123" s="127"/>
      <c r="Q123" s="120">
        <v>4.4475671122370608</v>
      </c>
      <c r="R123" s="120">
        <v>1.1203722631133788</v>
      </c>
      <c r="S123" s="122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</row>
    <row r="124" spans="1:185" ht="15" customHeight="1">
      <c r="A124" s="111"/>
      <c r="B124" s="111"/>
      <c r="C124" s="112"/>
      <c r="D124" s="119"/>
      <c r="E124" s="120"/>
      <c r="F124" s="120"/>
      <c r="G124" s="120"/>
      <c r="H124" s="120"/>
      <c r="I124" s="120"/>
      <c r="J124" s="121"/>
      <c r="K124" s="120"/>
      <c r="L124" s="120"/>
      <c r="M124" s="120"/>
      <c r="N124" s="120"/>
      <c r="O124" s="120"/>
      <c r="P124" s="120"/>
      <c r="Q124" s="120"/>
      <c r="R124" s="120"/>
      <c r="S124" s="122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</row>
    <row r="125" spans="1:185" ht="12.75">
      <c r="A125" s="111"/>
      <c r="B125" s="111" t="s">
        <v>168</v>
      </c>
      <c r="C125" s="112"/>
      <c r="D125" s="119">
        <v>72</v>
      </c>
      <c r="E125" s="120">
        <v>100</v>
      </c>
      <c r="F125" s="120">
        <v>109.09090909090908</v>
      </c>
      <c r="G125" s="120">
        <v>109.09090999999999</v>
      </c>
      <c r="H125" s="120">
        <v>100</v>
      </c>
      <c r="I125" s="120">
        <v>107.57576</v>
      </c>
      <c r="J125" s="121"/>
      <c r="K125" s="127">
        <v>9.0909099999999974</v>
      </c>
      <c r="L125" s="127">
        <v>1.6148459773517891</v>
      </c>
      <c r="M125" s="127"/>
      <c r="N125" s="127" t="s">
        <v>66</v>
      </c>
      <c r="O125" s="127" t="s">
        <v>66</v>
      </c>
      <c r="P125" s="127"/>
      <c r="Q125" s="127">
        <v>7.5757599999999981</v>
      </c>
      <c r="R125" s="127">
        <v>1.4930343549583547</v>
      </c>
      <c r="S125" s="122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00"/>
      <c r="EL125" s="100"/>
      <c r="EM125" s="100"/>
      <c r="EN125" s="100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00"/>
      <c r="EZ125" s="100"/>
      <c r="FA125" s="100"/>
      <c r="FB125" s="100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00"/>
      <c r="FN125" s="100"/>
      <c r="FO125" s="100"/>
      <c r="FP125" s="100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</row>
    <row r="126" spans="1:185" ht="12.75">
      <c r="A126" s="111"/>
      <c r="B126" s="111"/>
      <c r="C126" s="112" t="s">
        <v>168</v>
      </c>
      <c r="D126" s="119">
        <v>72</v>
      </c>
      <c r="E126" s="120">
        <v>100</v>
      </c>
      <c r="F126" s="120">
        <v>109.09090909090908</v>
      </c>
      <c r="G126" s="120">
        <v>109.09090999999999</v>
      </c>
      <c r="H126" s="120">
        <v>100</v>
      </c>
      <c r="I126" s="120">
        <v>107.57576</v>
      </c>
      <c r="J126" s="121"/>
      <c r="K126" s="127">
        <v>9.0909099999999974</v>
      </c>
      <c r="L126" s="127">
        <v>1.6148459773517891</v>
      </c>
      <c r="M126" s="127"/>
      <c r="N126" s="127" t="s">
        <v>66</v>
      </c>
      <c r="O126" s="127" t="s">
        <v>66</v>
      </c>
      <c r="P126" s="127"/>
      <c r="Q126" s="127">
        <v>7.5757599999999981</v>
      </c>
      <c r="R126" s="127">
        <v>1.4930343549583547</v>
      </c>
      <c r="S126" s="122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00"/>
      <c r="CJ126" s="100"/>
      <c r="CK126" s="100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00"/>
      <c r="EL126" s="100"/>
      <c r="EM126" s="100"/>
      <c r="EN126" s="100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00"/>
      <c r="EZ126" s="100"/>
      <c r="FA126" s="100"/>
      <c r="FB126" s="100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00"/>
      <c r="FN126" s="100"/>
      <c r="FO126" s="100"/>
      <c r="FP126" s="100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</row>
    <row r="127" spans="1:185" ht="15" customHeight="1">
      <c r="A127" s="111"/>
      <c r="B127" s="111"/>
      <c r="C127" s="112"/>
      <c r="D127" s="119"/>
      <c r="E127" s="120"/>
      <c r="F127" s="120"/>
      <c r="G127" s="120"/>
      <c r="H127" s="120"/>
      <c r="I127" s="120"/>
      <c r="J127" s="121"/>
      <c r="K127" s="120"/>
      <c r="L127" s="120"/>
      <c r="M127" s="120"/>
      <c r="N127" s="120"/>
      <c r="O127" s="120"/>
      <c r="P127" s="120"/>
      <c r="Q127" s="120"/>
      <c r="R127" s="120"/>
      <c r="S127" s="122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00"/>
      <c r="EL127" s="100"/>
      <c r="EM127" s="100"/>
      <c r="EN127" s="100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00"/>
      <c r="EZ127" s="100"/>
      <c r="FA127" s="100"/>
      <c r="FB127" s="100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00"/>
      <c r="FN127" s="100"/>
      <c r="FO127" s="100"/>
      <c r="FP127" s="100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</row>
    <row r="128" spans="1:185" ht="12.75">
      <c r="A128" s="111" t="s">
        <v>169</v>
      </c>
      <c r="B128" s="111"/>
      <c r="C128" s="112"/>
      <c r="D128" s="119">
        <v>168</v>
      </c>
      <c r="E128" s="120">
        <v>98.204329999999999</v>
      </c>
      <c r="F128" s="120">
        <v>98.204334523809521</v>
      </c>
      <c r="G128" s="120">
        <v>98.204329999999999</v>
      </c>
      <c r="H128" s="120">
        <v>98.204329999999999</v>
      </c>
      <c r="I128" s="120">
        <v>98.204329999999999</v>
      </c>
      <c r="J128" s="121"/>
      <c r="K128" s="127" t="s">
        <v>66</v>
      </c>
      <c r="L128" s="127" t="s">
        <v>66</v>
      </c>
      <c r="M128" s="127"/>
      <c r="N128" s="127" t="s">
        <v>66</v>
      </c>
      <c r="O128" s="127" t="s">
        <v>66</v>
      </c>
      <c r="P128" s="127"/>
      <c r="Q128" s="127" t="s">
        <v>66</v>
      </c>
      <c r="R128" s="127" t="s">
        <v>66</v>
      </c>
      <c r="S128" s="122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00"/>
      <c r="EL128" s="100"/>
      <c r="EM128" s="100"/>
      <c r="EN128" s="100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00"/>
      <c r="EZ128" s="100"/>
      <c r="FA128" s="100"/>
      <c r="FB128" s="100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00"/>
      <c r="FN128" s="100"/>
      <c r="FO128" s="100"/>
      <c r="FP128" s="100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</row>
    <row r="129" spans="1:185" ht="15" customHeight="1">
      <c r="A129" s="111"/>
      <c r="B129" s="111"/>
      <c r="C129" s="112"/>
      <c r="D129" s="119"/>
      <c r="E129" s="120"/>
      <c r="F129" s="120"/>
      <c r="G129" s="120"/>
      <c r="H129" s="120"/>
      <c r="I129" s="120"/>
      <c r="J129" s="121"/>
      <c r="K129" s="120"/>
      <c r="L129" s="120"/>
      <c r="M129" s="120"/>
      <c r="N129" s="120"/>
      <c r="O129" s="120"/>
      <c r="P129" s="120"/>
      <c r="Q129" s="120"/>
      <c r="R129" s="120"/>
      <c r="S129" s="122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0"/>
      <c r="EE129" s="100"/>
      <c r="EF129" s="100"/>
      <c r="EG129" s="100"/>
      <c r="EH129" s="100"/>
      <c r="EI129" s="100"/>
      <c r="EJ129" s="100"/>
      <c r="EK129" s="100"/>
      <c r="EL129" s="100"/>
      <c r="EM129" s="100"/>
      <c r="EN129" s="100"/>
      <c r="EO129" s="100"/>
      <c r="EP129" s="100"/>
      <c r="EQ129" s="100"/>
      <c r="ER129" s="100"/>
      <c r="ES129" s="100"/>
      <c r="ET129" s="100"/>
      <c r="EU129" s="100"/>
      <c r="EV129" s="100"/>
      <c r="EW129" s="100"/>
      <c r="EX129" s="100"/>
      <c r="EY129" s="100"/>
      <c r="EZ129" s="100"/>
      <c r="FA129" s="100"/>
      <c r="FB129" s="100"/>
      <c r="FC129" s="100"/>
      <c r="FD129" s="100"/>
      <c r="FE129" s="100"/>
      <c r="FF129" s="100"/>
      <c r="FG129" s="100"/>
      <c r="FH129" s="100"/>
      <c r="FI129" s="100"/>
      <c r="FJ129" s="100"/>
      <c r="FK129" s="100"/>
      <c r="FL129" s="100"/>
      <c r="FM129" s="100"/>
      <c r="FN129" s="100"/>
      <c r="FO129" s="100"/>
      <c r="FP129" s="100"/>
      <c r="FQ129" s="100"/>
      <c r="FR129" s="100"/>
      <c r="FS129" s="100"/>
      <c r="FT129" s="100"/>
      <c r="FU129" s="100"/>
      <c r="FV129" s="100"/>
      <c r="FW129" s="100"/>
      <c r="FX129" s="100"/>
      <c r="FY129" s="100"/>
      <c r="FZ129" s="100"/>
      <c r="GA129" s="100"/>
      <c r="GB129" s="100"/>
      <c r="GC129" s="100"/>
    </row>
    <row r="130" spans="1:185" ht="12.75">
      <c r="A130" s="111"/>
      <c r="B130" s="111" t="s">
        <v>170</v>
      </c>
      <c r="C130" s="112"/>
      <c r="D130" s="119">
        <v>134</v>
      </c>
      <c r="E130" s="120">
        <v>100</v>
      </c>
      <c r="F130" s="120">
        <v>100</v>
      </c>
      <c r="G130" s="120">
        <v>100</v>
      </c>
      <c r="H130" s="120">
        <v>100</v>
      </c>
      <c r="I130" s="120">
        <v>100</v>
      </c>
      <c r="J130" s="121"/>
      <c r="K130" s="127" t="s">
        <v>66</v>
      </c>
      <c r="L130" s="127" t="s">
        <v>66</v>
      </c>
      <c r="M130" s="127"/>
      <c r="N130" s="127" t="s">
        <v>66</v>
      </c>
      <c r="O130" s="127" t="s">
        <v>66</v>
      </c>
      <c r="P130" s="127"/>
      <c r="Q130" s="127" t="s">
        <v>66</v>
      </c>
      <c r="R130" s="127" t="s">
        <v>66</v>
      </c>
      <c r="S130" s="122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</row>
    <row r="131" spans="1:185" ht="12.75">
      <c r="A131" s="111"/>
      <c r="B131" s="111"/>
      <c r="C131" s="112" t="s">
        <v>170</v>
      </c>
      <c r="D131" s="119">
        <v>134</v>
      </c>
      <c r="E131" s="120">
        <v>100</v>
      </c>
      <c r="F131" s="120">
        <v>100</v>
      </c>
      <c r="G131" s="120">
        <v>100</v>
      </c>
      <c r="H131" s="120">
        <v>100</v>
      </c>
      <c r="I131" s="120">
        <v>100</v>
      </c>
      <c r="J131" s="121"/>
      <c r="K131" s="127" t="s">
        <v>66</v>
      </c>
      <c r="L131" s="127" t="s">
        <v>66</v>
      </c>
      <c r="M131" s="127"/>
      <c r="N131" s="127" t="s">
        <v>66</v>
      </c>
      <c r="O131" s="127" t="s">
        <v>66</v>
      </c>
      <c r="P131" s="127"/>
      <c r="Q131" s="127" t="s">
        <v>66</v>
      </c>
      <c r="R131" s="127" t="s">
        <v>66</v>
      </c>
      <c r="S131" s="122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</row>
    <row r="132" spans="1:185" ht="15" customHeight="1">
      <c r="A132" s="111"/>
      <c r="B132" s="111"/>
      <c r="C132" s="112"/>
      <c r="D132" s="119"/>
      <c r="E132" s="120"/>
      <c r="F132" s="120"/>
      <c r="G132" s="120"/>
      <c r="H132" s="120"/>
      <c r="I132" s="120"/>
      <c r="J132" s="121"/>
      <c r="K132" s="120"/>
      <c r="L132" s="120"/>
      <c r="M132" s="120"/>
      <c r="N132" s="120"/>
      <c r="O132" s="120"/>
      <c r="P132" s="120"/>
      <c r="Q132" s="120"/>
      <c r="R132" s="120"/>
      <c r="S132" s="122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00"/>
      <c r="EL132" s="100"/>
      <c r="EM132" s="100"/>
      <c r="EN132" s="100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00"/>
      <c r="EZ132" s="100"/>
      <c r="FA132" s="100"/>
      <c r="FB132" s="100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00"/>
      <c r="FN132" s="100"/>
      <c r="FO132" s="100"/>
      <c r="FP132" s="100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</row>
    <row r="133" spans="1:185" ht="12.75">
      <c r="A133" s="111"/>
      <c r="B133" s="111" t="s">
        <v>171</v>
      </c>
      <c r="C133" s="112"/>
      <c r="D133" s="119">
        <v>34</v>
      </c>
      <c r="E133" s="120">
        <v>91.127300000000005</v>
      </c>
      <c r="F133" s="120">
        <v>91.127300000000005</v>
      </c>
      <c r="G133" s="120">
        <v>91.127300000000005</v>
      </c>
      <c r="H133" s="120">
        <v>91.127300000000005</v>
      </c>
      <c r="I133" s="120">
        <v>91.127300000000005</v>
      </c>
      <c r="J133" s="121"/>
      <c r="K133" s="127" t="s">
        <v>66</v>
      </c>
      <c r="L133" s="127" t="s">
        <v>66</v>
      </c>
      <c r="M133" s="127"/>
      <c r="N133" s="127" t="s">
        <v>66</v>
      </c>
      <c r="O133" s="127" t="s">
        <v>66</v>
      </c>
      <c r="P133" s="127"/>
      <c r="Q133" s="127" t="s">
        <v>66</v>
      </c>
      <c r="R133" s="127" t="s">
        <v>66</v>
      </c>
      <c r="S133" s="122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0"/>
      <c r="EE133" s="100"/>
      <c r="EF133" s="100"/>
      <c r="EG133" s="100"/>
      <c r="EH133" s="100"/>
      <c r="EI133" s="100"/>
      <c r="EJ133" s="100"/>
      <c r="EK133" s="100"/>
      <c r="EL133" s="100"/>
      <c r="EM133" s="100"/>
      <c r="EN133" s="100"/>
      <c r="EO133" s="100"/>
      <c r="EP133" s="100"/>
      <c r="EQ133" s="100"/>
      <c r="ER133" s="100"/>
      <c r="ES133" s="100"/>
      <c r="ET133" s="100"/>
      <c r="EU133" s="100"/>
      <c r="EV133" s="100"/>
      <c r="EW133" s="100"/>
      <c r="EX133" s="100"/>
      <c r="EY133" s="100"/>
      <c r="EZ133" s="100"/>
      <c r="FA133" s="100"/>
      <c r="FB133" s="100"/>
      <c r="FC133" s="100"/>
      <c r="FD133" s="100"/>
      <c r="FE133" s="100"/>
      <c r="FF133" s="100"/>
      <c r="FG133" s="100"/>
      <c r="FH133" s="100"/>
      <c r="FI133" s="100"/>
      <c r="FJ133" s="100"/>
      <c r="FK133" s="100"/>
      <c r="FL133" s="100"/>
      <c r="FM133" s="100"/>
      <c r="FN133" s="100"/>
      <c r="FO133" s="100"/>
      <c r="FP133" s="100"/>
      <c r="FQ133" s="100"/>
      <c r="FR133" s="100"/>
      <c r="FS133" s="100"/>
      <c r="FT133" s="100"/>
      <c r="FU133" s="100"/>
      <c r="FV133" s="100"/>
      <c r="FW133" s="100"/>
      <c r="FX133" s="100"/>
      <c r="FY133" s="100"/>
      <c r="FZ133" s="100"/>
      <c r="GA133" s="100"/>
      <c r="GB133" s="100"/>
      <c r="GC133" s="100"/>
    </row>
    <row r="134" spans="1:185" ht="12.75">
      <c r="A134" s="111"/>
      <c r="B134" s="111"/>
      <c r="C134" s="112" t="s">
        <v>171</v>
      </c>
      <c r="D134" s="119">
        <v>34</v>
      </c>
      <c r="E134" s="120">
        <v>91.127300000000005</v>
      </c>
      <c r="F134" s="120">
        <v>91.127300000000005</v>
      </c>
      <c r="G134" s="120">
        <v>91.127300000000005</v>
      </c>
      <c r="H134" s="120">
        <v>91.127300000000005</v>
      </c>
      <c r="I134" s="120">
        <v>91.127300000000005</v>
      </c>
      <c r="J134" s="121"/>
      <c r="K134" s="127" t="s">
        <v>66</v>
      </c>
      <c r="L134" s="127" t="s">
        <v>66</v>
      </c>
      <c r="M134" s="127"/>
      <c r="N134" s="127" t="s">
        <v>66</v>
      </c>
      <c r="O134" s="127" t="s">
        <v>66</v>
      </c>
      <c r="P134" s="127"/>
      <c r="Q134" s="127" t="s">
        <v>66</v>
      </c>
      <c r="R134" s="127" t="s">
        <v>66</v>
      </c>
      <c r="S134" s="122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00"/>
      <c r="CJ134" s="100"/>
      <c r="CK134" s="100"/>
      <c r="CL134" s="100"/>
      <c r="CM134" s="100"/>
      <c r="CN134" s="100"/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0"/>
      <c r="EE134" s="100"/>
      <c r="EF134" s="100"/>
      <c r="EG134" s="100"/>
      <c r="EH134" s="100"/>
      <c r="EI134" s="100"/>
      <c r="EJ134" s="100"/>
      <c r="EK134" s="100"/>
      <c r="EL134" s="100"/>
      <c r="EM134" s="100"/>
      <c r="EN134" s="100"/>
      <c r="EO134" s="100"/>
      <c r="EP134" s="100"/>
      <c r="EQ134" s="100"/>
      <c r="ER134" s="100"/>
      <c r="ES134" s="100"/>
      <c r="ET134" s="100"/>
      <c r="EU134" s="100"/>
      <c r="EV134" s="100"/>
      <c r="EW134" s="100"/>
      <c r="EX134" s="100"/>
      <c r="EY134" s="100"/>
      <c r="EZ134" s="100"/>
      <c r="FA134" s="100"/>
      <c r="FB134" s="100"/>
      <c r="FC134" s="100"/>
      <c r="FD134" s="100"/>
      <c r="FE134" s="100"/>
      <c r="FF134" s="100"/>
      <c r="FG134" s="100"/>
      <c r="FH134" s="100"/>
      <c r="FI134" s="100"/>
      <c r="FJ134" s="100"/>
      <c r="FK134" s="100"/>
      <c r="FL134" s="100"/>
      <c r="FM134" s="100"/>
      <c r="FN134" s="100"/>
      <c r="FO134" s="100"/>
      <c r="FP134" s="100"/>
      <c r="FQ134" s="100"/>
      <c r="FR134" s="100"/>
      <c r="FS134" s="100"/>
      <c r="FT134" s="100"/>
      <c r="FU134" s="100"/>
      <c r="FV134" s="100"/>
      <c r="FW134" s="100"/>
      <c r="FX134" s="100"/>
      <c r="FY134" s="100"/>
      <c r="FZ134" s="100"/>
      <c r="GA134" s="100"/>
      <c r="GB134" s="100"/>
      <c r="GC134" s="100"/>
    </row>
    <row r="135" spans="1:185" ht="15" customHeight="1">
      <c r="A135" s="111"/>
      <c r="B135" s="111"/>
      <c r="C135" s="112"/>
      <c r="D135" s="119"/>
      <c r="E135" s="120"/>
      <c r="F135" s="120"/>
      <c r="G135" s="120"/>
      <c r="H135" s="120"/>
      <c r="I135" s="120"/>
      <c r="J135" s="121"/>
      <c r="K135" s="120"/>
      <c r="L135" s="120"/>
      <c r="M135" s="120"/>
      <c r="N135" s="120"/>
      <c r="O135" s="120"/>
      <c r="P135" s="120"/>
      <c r="Q135" s="120"/>
      <c r="R135" s="120"/>
      <c r="S135" s="122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00"/>
      <c r="CJ135" s="100"/>
      <c r="CK135" s="100"/>
      <c r="CL135" s="100"/>
      <c r="CM135" s="100"/>
      <c r="CN135" s="100"/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0"/>
      <c r="EE135" s="100"/>
      <c r="EF135" s="100"/>
      <c r="EG135" s="100"/>
      <c r="EH135" s="100"/>
      <c r="EI135" s="100"/>
      <c r="EJ135" s="100"/>
      <c r="EK135" s="100"/>
      <c r="EL135" s="100"/>
      <c r="EM135" s="100"/>
      <c r="EN135" s="100"/>
      <c r="EO135" s="100"/>
      <c r="EP135" s="100"/>
      <c r="EQ135" s="100"/>
      <c r="ER135" s="100"/>
      <c r="ES135" s="100"/>
      <c r="ET135" s="100"/>
      <c r="EU135" s="100"/>
      <c r="EV135" s="100"/>
      <c r="EW135" s="100"/>
      <c r="EX135" s="100"/>
      <c r="EY135" s="100"/>
      <c r="EZ135" s="100"/>
      <c r="FA135" s="100"/>
      <c r="FB135" s="100"/>
      <c r="FC135" s="100"/>
      <c r="FD135" s="100"/>
      <c r="FE135" s="100"/>
      <c r="FF135" s="100"/>
      <c r="FG135" s="100"/>
      <c r="FH135" s="100"/>
      <c r="FI135" s="100"/>
      <c r="FJ135" s="100"/>
      <c r="FK135" s="100"/>
      <c r="FL135" s="100"/>
      <c r="FM135" s="100"/>
      <c r="FN135" s="100"/>
      <c r="FO135" s="100"/>
      <c r="FP135" s="100"/>
      <c r="FQ135" s="100"/>
      <c r="FR135" s="100"/>
      <c r="FS135" s="100"/>
      <c r="FT135" s="100"/>
      <c r="FU135" s="100"/>
      <c r="FV135" s="100"/>
      <c r="FW135" s="100"/>
      <c r="FX135" s="100"/>
      <c r="FY135" s="100"/>
      <c r="FZ135" s="100"/>
      <c r="GA135" s="100"/>
      <c r="GB135" s="100"/>
      <c r="GC135" s="100"/>
    </row>
    <row r="136" spans="1:185" ht="12.75">
      <c r="A136" s="111" t="s">
        <v>172</v>
      </c>
      <c r="B136" s="111"/>
      <c r="C136" s="112"/>
      <c r="D136" s="119">
        <v>595</v>
      </c>
      <c r="E136" s="120">
        <v>100</v>
      </c>
      <c r="F136" s="120">
        <v>100</v>
      </c>
      <c r="G136" s="120">
        <v>100</v>
      </c>
      <c r="H136" s="120">
        <v>100</v>
      </c>
      <c r="I136" s="120">
        <v>100</v>
      </c>
      <c r="J136" s="121"/>
      <c r="K136" s="127" t="s">
        <v>66</v>
      </c>
      <c r="L136" s="127" t="s">
        <v>66</v>
      </c>
      <c r="M136" s="127"/>
      <c r="N136" s="127" t="s">
        <v>66</v>
      </c>
      <c r="O136" s="127" t="s">
        <v>66</v>
      </c>
      <c r="P136" s="127"/>
      <c r="Q136" s="127" t="s">
        <v>66</v>
      </c>
      <c r="R136" s="127" t="s">
        <v>66</v>
      </c>
      <c r="S136" s="122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00"/>
      <c r="EL136" s="100"/>
      <c r="EM136" s="100"/>
      <c r="EN136" s="100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00"/>
      <c r="EZ136" s="100"/>
      <c r="FA136" s="100"/>
      <c r="FB136" s="100"/>
      <c r="FC136" s="100"/>
      <c r="FD136" s="100"/>
      <c r="FE136" s="100"/>
      <c r="FF136" s="100"/>
      <c r="FG136" s="100"/>
      <c r="FH136" s="100"/>
      <c r="FI136" s="100"/>
      <c r="FJ136" s="100"/>
      <c r="FK136" s="100"/>
      <c r="FL136" s="100"/>
      <c r="FM136" s="100"/>
      <c r="FN136" s="100"/>
      <c r="FO136" s="100"/>
      <c r="FP136" s="100"/>
      <c r="FQ136" s="100"/>
      <c r="FR136" s="100"/>
      <c r="FS136" s="100"/>
      <c r="FT136" s="100"/>
      <c r="FU136" s="100"/>
      <c r="FV136" s="100"/>
      <c r="FW136" s="100"/>
      <c r="FX136" s="100"/>
      <c r="FY136" s="100"/>
      <c r="FZ136" s="100"/>
      <c r="GA136" s="100"/>
      <c r="GB136" s="100"/>
      <c r="GC136" s="100"/>
    </row>
    <row r="137" spans="1:185" ht="15" customHeight="1">
      <c r="A137" s="111"/>
      <c r="B137" s="111"/>
      <c r="C137" s="112"/>
      <c r="D137" s="119"/>
      <c r="E137" s="120"/>
      <c r="F137" s="120"/>
      <c r="G137" s="120"/>
      <c r="H137" s="120"/>
      <c r="I137" s="120"/>
      <c r="J137" s="121"/>
      <c r="K137" s="120"/>
      <c r="L137" s="120"/>
      <c r="M137" s="120"/>
      <c r="N137" s="120"/>
      <c r="O137" s="120"/>
      <c r="P137" s="120"/>
      <c r="Q137" s="120"/>
      <c r="R137" s="120"/>
      <c r="S137" s="122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00"/>
      <c r="CJ137" s="100"/>
      <c r="CK137" s="100"/>
      <c r="CL137" s="100"/>
      <c r="CM137" s="100"/>
      <c r="CN137" s="100"/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0"/>
      <c r="EE137" s="100"/>
      <c r="EF137" s="100"/>
      <c r="EG137" s="100"/>
      <c r="EH137" s="100"/>
      <c r="EI137" s="100"/>
      <c r="EJ137" s="100"/>
      <c r="EK137" s="100"/>
      <c r="EL137" s="100"/>
      <c r="EM137" s="100"/>
      <c r="EN137" s="100"/>
      <c r="EO137" s="100"/>
      <c r="EP137" s="100"/>
      <c r="EQ137" s="100"/>
      <c r="ER137" s="100"/>
      <c r="ES137" s="100"/>
      <c r="ET137" s="100"/>
      <c r="EU137" s="100"/>
      <c r="EV137" s="100"/>
      <c r="EW137" s="100"/>
      <c r="EX137" s="100"/>
      <c r="EY137" s="100"/>
      <c r="EZ137" s="100"/>
      <c r="FA137" s="100"/>
      <c r="FB137" s="100"/>
      <c r="FC137" s="100"/>
      <c r="FD137" s="100"/>
      <c r="FE137" s="100"/>
      <c r="FF137" s="100"/>
      <c r="FG137" s="100"/>
      <c r="FH137" s="100"/>
      <c r="FI137" s="100"/>
      <c r="FJ137" s="100"/>
      <c r="FK137" s="100"/>
      <c r="FL137" s="100"/>
      <c r="FM137" s="100"/>
      <c r="FN137" s="100"/>
      <c r="FO137" s="100"/>
      <c r="FP137" s="100"/>
      <c r="FQ137" s="100"/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</row>
    <row r="138" spans="1:185" ht="12.75">
      <c r="A138" s="111"/>
      <c r="B138" s="111" t="s">
        <v>173</v>
      </c>
      <c r="C138" s="112"/>
      <c r="D138" s="119">
        <v>575</v>
      </c>
      <c r="E138" s="120">
        <v>100</v>
      </c>
      <c r="F138" s="120">
        <v>100</v>
      </c>
      <c r="G138" s="120">
        <v>100</v>
      </c>
      <c r="H138" s="120">
        <v>100</v>
      </c>
      <c r="I138" s="120">
        <v>100</v>
      </c>
      <c r="J138" s="121"/>
      <c r="K138" s="127" t="s">
        <v>66</v>
      </c>
      <c r="L138" s="127" t="s">
        <v>66</v>
      </c>
      <c r="M138" s="127"/>
      <c r="N138" s="127" t="s">
        <v>66</v>
      </c>
      <c r="O138" s="127" t="s">
        <v>66</v>
      </c>
      <c r="P138" s="127"/>
      <c r="Q138" s="127" t="s">
        <v>66</v>
      </c>
      <c r="R138" s="127" t="s">
        <v>66</v>
      </c>
      <c r="S138" s="122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00"/>
      <c r="EZ138" s="100"/>
      <c r="FA138" s="100"/>
      <c r="FB138" s="100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00"/>
      <c r="FN138" s="100"/>
      <c r="FO138" s="100"/>
      <c r="FP138" s="100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</row>
    <row r="139" spans="1:185" ht="12.75">
      <c r="A139" s="111"/>
      <c r="B139" s="111"/>
      <c r="C139" s="112" t="s">
        <v>173</v>
      </c>
      <c r="D139" s="119">
        <v>575</v>
      </c>
      <c r="E139" s="120">
        <v>100</v>
      </c>
      <c r="F139" s="120">
        <v>100</v>
      </c>
      <c r="G139" s="120">
        <v>100</v>
      </c>
      <c r="H139" s="120">
        <v>100</v>
      </c>
      <c r="I139" s="120">
        <v>100</v>
      </c>
      <c r="J139" s="121"/>
      <c r="K139" s="127" t="s">
        <v>66</v>
      </c>
      <c r="L139" s="127" t="s">
        <v>66</v>
      </c>
      <c r="M139" s="127"/>
      <c r="N139" s="127" t="s">
        <v>66</v>
      </c>
      <c r="O139" s="127" t="s">
        <v>66</v>
      </c>
      <c r="P139" s="127"/>
      <c r="Q139" s="127" t="s">
        <v>66</v>
      </c>
      <c r="R139" s="127" t="s">
        <v>66</v>
      </c>
      <c r="S139" s="122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00"/>
      <c r="CJ139" s="100"/>
      <c r="CK139" s="100"/>
      <c r="CL139" s="100"/>
      <c r="CM139" s="100"/>
      <c r="CN139" s="100"/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0"/>
      <c r="EE139" s="100"/>
      <c r="EF139" s="100"/>
      <c r="EG139" s="100"/>
      <c r="EH139" s="100"/>
      <c r="EI139" s="100"/>
      <c r="EJ139" s="100"/>
      <c r="EK139" s="100"/>
      <c r="EL139" s="100"/>
      <c r="EM139" s="100"/>
      <c r="EN139" s="100"/>
      <c r="EO139" s="100"/>
      <c r="EP139" s="100"/>
      <c r="EQ139" s="100"/>
      <c r="ER139" s="100"/>
      <c r="ES139" s="100"/>
      <c r="ET139" s="100"/>
      <c r="EU139" s="100"/>
      <c r="EV139" s="100"/>
      <c r="EW139" s="100"/>
      <c r="EX139" s="100"/>
      <c r="EY139" s="100"/>
      <c r="EZ139" s="100"/>
      <c r="FA139" s="100"/>
      <c r="FB139" s="100"/>
      <c r="FC139" s="100"/>
      <c r="FD139" s="100"/>
      <c r="FE139" s="100"/>
      <c r="FF139" s="100"/>
      <c r="FG139" s="100"/>
      <c r="FH139" s="100"/>
      <c r="FI139" s="100"/>
      <c r="FJ139" s="100"/>
      <c r="FK139" s="100"/>
      <c r="FL139" s="100"/>
      <c r="FM139" s="100"/>
      <c r="FN139" s="100"/>
      <c r="FO139" s="100"/>
      <c r="FP139" s="100"/>
      <c r="FQ139" s="100"/>
      <c r="FR139" s="100"/>
      <c r="FS139" s="100"/>
      <c r="FT139" s="100"/>
      <c r="FU139" s="100"/>
      <c r="FV139" s="100"/>
      <c r="FW139" s="100"/>
      <c r="FX139" s="100"/>
      <c r="FY139" s="100"/>
      <c r="FZ139" s="100"/>
      <c r="GA139" s="100"/>
      <c r="GB139" s="100"/>
      <c r="GC139" s="100"/>
    </row>
    <row r="140" spans="1:185" ht="15" customHeight="1">
      <c r="A140" s="111"/>
      <c r="B140" s="111"/>
      <c r="C140" s="112"/>
      <c r="D140" s="119"/>
      <c r="E140" s="120"/>
      <c r="F140" s="120"/>
      <c r="G140" s="120"/>
      <c r="H140" s="120"/>
      <c r="I140" s="120"/>
      <c r="J140" s="121"/>
      <c r="K140" s="120"/>
      <c r="L140" s="120"/>
      <c r="M140" s="120"/>
      <c r="N140" s="120"/>
      <c r="O140" s="120"/>
      <c r="P140" s="120"/>
      <c r="Q140" s="120"/>
      <c r="R140" s="120"/>
      <c r="S140" s="122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00"/>
      <c r="CJ140" s="100"/>
      <c r="CK140" s="100"/>
      <c r="CL140" s="100"/>
      <c r="CM140" s="100"/>
      <c r="CN140" s="100"/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0"/>
      <c r="EE140" s="100"/>
      <c r="EF140" s="100"/>
      <c r="EG140" s="100"/>
      <c r="EH140" s="100"/>
      <c r="EI140" s="100"/>
      <c r="EJ140" s="100"/>
      <c r="EK140" s="100"/>
      <c r="EL140" s="100"/>
      <c r="EM140" s="100"/>
      <c r="EN140" s="100"/>
      <c r="EO140" s="100"/>
      <c r="EP140" s="100"/>
      <c r="EQ140" s="100"/>
      <c r="ER140" s="100"/>
      <c r="ES140" s="100"/>
      <c r="ET140" s="100"/>
      <c r="EU140" s="100"/>
      <c r="EV140" s="100"/>
      <c r="EW140" s="100"/>
      <c r="EX140" s="100"/>
      <c r="EY140" s="100"/>
      <c r="EZ140" s="100"/>
      <c r="FA140" s="100"/>
      <c r="FB140" s="100"/>
      <c r="FC140" s="100"/>
      <c r="FD140" s="100"/>
      <c r="FE140" s="100"/>
      <c r="FF140" s="100"/>
      <c r="FG140" s="100"/>
      <c r="FH140" s="100"/>
      <c r="FI140" s="100"/>
      <c r="FJ140" s="100"/>
      <c r="FK140" s="100"/>
      <c r="FL140" s="100"/>
      <c r="FM140" s="100"/>
      <c r="FN140" s="100"/>
      <c r="FO140" s="100"/>
      <c r="FP140" s="100"/>
      <c r="FQ140" s="100"/>
      <c r="FR140" s="100"/>
      <c r="FS140" s="100"/>
      <c r="FT140" s="100"/>
      <c r="FU140" s="100"/>
      <c r="FV140" s="100"/>
      <c r="FW140" s="100"/>
      <c r="FX140" s="100"/>
      <c r="FY140" s="100"/>
      <c r="FZ140" s="100"/>
      <c r="GA140" s="100"/>
      <c r="GB140" s="100"/>
      <c r="GC140" s="100"/>
    </row>
    <row r="141" spans="1:185" ht="12.75">
      <c r="A141" s="111"/>
      <c r="B141" s="111" t="s">
        <v>174</v>
      </c>
      <c r="C141" s="112"/>
      <c r="D141" s="119">
        <v>20</v>
      </c>
      <c r="E141" s="120">
        <v>100</v>
      </c>
      <c r="F141" s="120">
        <v>100</v>
      </c>
      <c r="G141" s="120">
        <v>100</v>
      </c>
      <c r="H141" s="120">
        <v>100</v>
      </c>
      <c r="I141" s="120">
        <v>100</v>
      </c>
      <c r="J141" s="121"/>
      <c r="K141" s="127" t="s">
        <v>66</v>
      </c>
      <c r="L141" s="127" t="s">
        <v>66</v>
      </c>
      <c r="M141" s="127"/>
      <c r="N141" s="127" t="s">
        <v>66</v>
      </c>
      <c r="O141" s="127" t="s">
        <v>66</v>
      </c>
      <c r="P141" s="127"/>
      <c r="Q141" s="127" t="s">
        <v>66</v>
      </c>
      <c r="R141" s="127" t="s">
        <v>66</v>
      </c>
      <c r="S141" s="122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00"/>
      <c r="CJ141" s="100"/>
      <c r="CK141" s="100"/>
      <c r="CL141" s="100"/>
      <c r="CM141" s="100"/>
      <c r="CN141" s="100"/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00"/>
      <c r="EL141" s="100"/>
      <c r="EM141" s="100"/>
      <c r="EN141" s="100"/>
      <c r="EO141" s="100"/>
      <c r="EP141" s="100"/>
      <c r="EQ141" s="100"/>
      <c r="ER141" s="100"/>
      <c r="ES141" s="100"/>
      <c r="ET141" s="100"/>
      <c r="EU141" s="100"/>
      <c r="EV141" s="100"/>
      <c r="EW141" s="100"/>
      <c r="EX141" s="100"/>
      <c r="EY141" s="100"/>
      <c r="EZ141" s="100"/>
      <c r="FA141" s="100"/>
      <c r="FB141" s="100"/>
      <c r="FC141" s="100"/>
      <c r="FD141" s="100"/>
      <c r="FE141" s="100"/>
      <c r="FF141" s="100"/>
      <c r="FG141" s="100"/>
      <c r="FH141" s="100"/>
      <c r="FI141" s="100"/>
      <c r="FJ141" s="100"/>
      <c r="FK141" s="100"/>
      <c r="FL141" s="100"/>
      <c r="FM141" s="100"/>
      <c r="FN141" s="100"/>
      <c r="FO141" s="100"/>
      <c r="FP141" s="100"/>
      <c r="FQ141" s="100"/>
      <c r="FR141" s="100"/>
      <c r="FS141" s="100"/>
      <c r="FT141" s="100"/>
      <c r="FU141" s="100"/>
      <c r="FV141" s="100"/>
      <c r="FW141" s="100"/>
      <c r="FX141" s="100"/>
      <c r="FY141" s="100"/>
      <c r="FZ141" s="100"/>
      <c r="GA141" s="100"/>
      <c r="GB141" s="100"/>
      <c r="GC141" s="100"/>
    </row>
    <row r="142" spans="1:185" ht="12.75">
      <c r="A142" s="111"/>
      <c r="B142" s="111"/>
      <c r="C142" s="112" t="s">
        <v>174</v>
      </c>
      <c r="D142" s="119">
        <v>20</v>
      </c>
      <c r="E142" s="120">
        <v>100</v>
      </c>
      <c r="F142" s="120">
        <v>100</v>
      </c>
      <c r="G142" s="120">
        <v>100</v>
      </c>
      <c r="H142" s="120">
        <v>100</v>
      </c>
      <c r="I142" s="120">
        <v>100</v>
      </c>
      <c r="J142" s="121"/>
      <c r="K142" s="127" t="s">
        <v>66</v>
      </c>
      <c r="L142" s="127" t="s">
        <v>66</v>
      </c>
      <c r="M142" s="127"/>
      <c r="N142" s="127" t="s">
        <v>66</v>
      </c>
      <c r="O142" s="127" t="s">
        <v>66</v>
      </c>
      <c r="P142" s="127"/>
      <c r="Q142" s="127" t="s">
        <v>66</v>
      </c>
      <c r="R142" s="127" t="s">
        <v>66</v>
      </c>
      <c r="S142" s="122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00"/>
      <c r="CJ142" s="100"/>
      <c r="CK142" s="100"/>
      <c r="CL142" s="100"/>
      <c r="CM142" s="100"/>
      <c r="CN142" s="100"/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00"/>
      <c r="EL142" s="100"/>
      <c r="EM142" s="100"/>
      <c r="EN142" s="100"/>
      <c r="EO142" s="100"/>
      <c r="EP142" s="100"/>
      <c r="EQ142" s="100"/>
      <c r="ER142" s="100"/>
      <c r="ES142" s="100"/>
      <c r="ET142" s="100"/>
      <c r="EU142" s="100"/>
      <c r="EV142" s="100"/>
      <c r="EW142" s="100"/>
      <c r="EX142" s="100"/>
      <c r="EY142" s="100"/>
      <c r="EZ142" s="100"/>
      <c r="FA142" s="100"/>
      <c r="FB142" s="100"/>
      <c r="FC142" s="100"/>
      <c r="FD142" s="100"/>
      <c r="FE142" s="100"/>
      <c r="FF142" s="100"/>
      <c r="FG142" s="100"/>
      <c r="FH142" s="100"/>
      <c r="FI142" s="100"/>
      <c r="FJ142" s="100"/>
      <c r="FK142" s="100"/>
      <c r="FL142" s="100"/>
      <c r="FM142" s="100"/>
      <c r="FN142" s="100"/>
      <c r="FO142" s="100"/>
      <c r="FP142" s="100"/>
      <c r="FQ142" s="100"/>
      <c r="FR142" s="100"/>
      <c r="FS142" s="100"/>
      <c r="FT142" s="100"/>
      <c r="FU142" s="100"/>
      <c r="FV142" s="100"/>
      <c r="FW142" s="100"/>
      <c r="FX142" s="100"/>
      <c r="FY142" s="100"/>
      <c r="FZ142" s="100"/>
      <c r="GA142" s="100"/>
      <c r="GB142" s="100"/>
      <c r="GC142" s="100"/>
    </row>
    <row r="143" spans="1:185" ht="15" customHeight="1">
      <c r="A143" s="111"/>
      <c r="B143" s="111"/>
      <c r="C143" s="112"/>
      <c r="D143" s="119"/>
      <c r="E143" s="120"/>
      <c r="F143" s="120"/>
      <c r="G143" s="120"/>
      <c r="H143" s="120"/>
      <c r="I143" s="120"/>
      <c r="J143" s="121"/>
      <c r="K143" s="120"/>
      <c r="L143" s="120"/>
      <c r="M143" s="120"/>
      <c r="N143" s="120"/>
      <c r="O143" s="120"/>
      <c r="P143" s="120"/>
      <c r="Q143" s="120"/>
      <c r="R143" s="120"/>
      <c r="S143" s="122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00"/>
      <c r="CJ143" s="100"/>
      <c r="CK143" s="100"/>
      <c r="CL143" s="100"/>
      <c r="CM143" s="100"/>
      <c r="CN143" s="100"/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00"/>
      <c r="EL143" s="100"/>
      <c r="EM143" s="100"/>
      <c r="EN143" s="100"/>
      <c r="EO143" s="100"/>
      <c r="EP143" s="100"/>
      <c r="EQ143" s="100"/>
      <c r="ER143" s="100"/>
      <c r="ES143" s="100"/>
      <c r="ET143" s="100"/>
      <c r="EU143" s="100"/>
      <c r="EV143" s="100"/>
      <c r="EW143" s="100"/>
      <c r="EX143" s="100"/>
      <c r="EY143" s="100"/>
      <c r="EZ143" s="100"/>
      <c r="FA143" s="100"/>
      <c r="FB143" s="100"/>
      <c r="FC143" s="100"/>
      <c r="FD143" s="100"/>
      <c r="FE143" s="100"/>
      <c r="FF143" s="100"/>
      <c r="FG143" s="100"/>
      <c r="FH143" s="100"/>
      <c r="FI143" s="100"/>
      <c r="FJ143" s="100"/>
      <c r="FK143" s="100"/>
      <c r="FL143" s="100"/>
      <c r="FM143" s="100"/>
      <c r="FN143" s="100"/>
      <c r="FO143" s="100"/>
      <c r="FP143" s="100"/>
      <c r="FQ143" s="100"/>
      <c r="FR143" s="100"/>
      <c r="FS143" s="100"/>
      <c r="FT143" s="100"/>
      <c r="FU143" s="100"/>
      <c r="FV143" s="100"/>
      <c r="FW143" s="100"/>
      <c r="FX143" s="100"/>
      <c r="FY143" s="100"/>
      <c r="FZ143" s="100"/>
      <c r="GA143" s="100"/>
      <c r="GB143" s="100"/>
      <c r="GC143" s="100"/>
    </row>
    <row r="144" spans="1:185" ht="15" customHeight="1">
      <c r="A144" s="114" t="s">
        <v>18</v>
      </c>
      <c r="B144" s="114"/>
      <c r="C144" s="114"/>
      <c r="D144" s="115">
        <v>702</v>
      </c>
      <c r="E144" s="116">
        <v>100.62869000000001</v>
      </c>
      <c r="F144" s="116">
        <v>100.84167991634406</v>
      </c>
      <c r="G144" s="116">
        <v>101.61</v>
      </c>
      <c r="H144" s="116">
        <v>100.04953999999999</v>
      </c>
      <c r="I144" s="116">
        <v>101.52121</v>
      </c>
      <c r="J144" s="117"/>
      <c r="K144" s="116">
        <v>0.97517914622557988</v>
      </c>
      <c r="L144" s="116">
        <v>1.6995525127673665</v>
      </c>
      <c r="M144" s="116"/>
      <c r="N144" s="116">
        <v>0.76190717965032295</v>
      </c>
      <c r="O144" s="116">
        <v>6.6030953809238717</v>
      </c>
      <c r="P144" s="116"/>
      <c r="Q144" s="116">
        <v>1.4709412956821266</v>
      </c>
      <c r="R144" s="116">
        <v>2.8278648246941911</v>
      </c>
      <c r="S144" s="118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00"/>
      <c r="CJ144" s="100"/>
      <c r="CK144" s="100"/>
      <c r="CL144" s="100"/>
      <c r="CM144" s="100"/>
      <c r="CN144" s="100"/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00"/>
      <c r="EL144" s="100"/>
      <c r="EM144" s="100"/>
      <c r="EN144" s="100"/>
      <c r="EO144" s="100"/>
      <c r="EP144" s="100"/>
      <c r="EQ144" s="100"/>
      <c r="ER144" s="100"/>
      <c r="ES144" s="100"/>
      <c r="ET144" s="100"/>
      <c r="EU144" s="100"/>
      <c r="EV144" s="100"/>
      <c r="EW144" s="100"/>
      <c r="EX144" s="100"/>
      <c r="EY144" s="100"/>
      <c r="EZ144" s="100"/>
      <c r="FA144" s="100"/>
      <c r="FB144" s="100"/>
      <c r="FC144" s="100"/>
      <c r="FD144" s="100"/>
      <c r="FE144" s="100"/>
      <c r="FF144" s="100"/>
      <c r="FG144" s="100"/>
      <c r="FH144" s="100"/>
      <c r="FI144" s="100"/>
      <c r="FJ144" s="100"/>
      <c r="FK144" s="100"/>
      <c r="FL144" s="100"/>
      <c r="FM144" s="100"/>
      <c r="FN144" s="100"/>
      <c r="FO144" s="100"/>
      <c r="FP144" s="100"/>
      <c r="FQ144" s="100"/>
      <c r="FR144" s="100"/>
      <c r="FS144" s="100"/>
      <c r="FT144" s="100"/>
      <c r="FU144" s="100"/>
      <c r="FV144" s="100"/>
      <c r="FW144" s="100"/>
      <c r="FX144" s="100"/>
      <c r="FY144" s="100"/>
      <c r="FZ144" s="100"/>
      <c r="GA144" s="100"/>
      <c r="GB144" s="100"/>
      <c r="GC144" s="100"/>
    </row>
    <row r="145" spans="1:185" ht="9" customHeight="1">
      <c r="A145" s="111"/>
      <c r="B145" s="111"/>
      <c r="C145" s="112"/>
      <c r="D145" s="119"/>
      <c r="E145" s="120"/>
      <c r="F145" s="120"/>
      <c r="G145" s="120"/>
      <c r="H145" s="120"/>
      <c r="I145" s="120"/>
      <c r="J145" s="121"/>
      <c r="K145" s="120"/>
      <c r="L145" s="120"/>
      <c r="M145" s="120"/>
      <c r="N145" s="120"/>
      <c r="O145" s="120"/>
      <c r="P145" s="120"/>
      <c r="Q145" s="120"/>
      <c r="R145" s="120"/>
      <c r="S145" s="122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00"/>
      <c r="EZ145" s="100"/>
      <c r="FA145" s="100"/>
      <c r="FB145" s="100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00"/>
      <c r="FN145" s="100"/>
      <c r="FO145" s="100"/>
      <c r="FP145" s="100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</row>
    <row r="146" spans="1:185" ht="15" customHeight="1">
      <c r="A146" s="111" t="s">
        <v>175</v>
      </c>
      <c r="B146" s="111"/>
      <c r="C146" s="112"/>
      <c r="D146" s="119">
        <v>45</v>
      </c>
      <c r="E146" s="120">
        <v>90.188299999999998</v>
      </c>
      <c r="F146" s="120">
        <v>87.690318978628596</v>
      </c>
      <c r="G146" s="120">
        <v>92.459879999999998</v>
      </c>
      <c r="H146" s="120">
        <v>87.913520000000005</v>
      </c>
      <c r="I146" s="120">
        <v>91.259450000000001</v>
      </c>
      <c r="J146" s="121"/>
      <c r="K146" s="120">
        <v>2.5187080807599127</v>
      </c>
      <c r="L146" s="120">
        <v>0.25219228776552488</v>
      </c>
      <c r="M146" s="120"/>
      <c r="N146" s="120">
        <v>5.439095215982781</v>
      </c>
      <c r="O146" s="120">
        <v>2.6275993780835791</v>
      </c>
      <c r="P146" s="120"/>
      <c r="Q146" s="120">
        <v>3.8059333763452941</v>
      </c>
      <c r="R146" s="120">
        <v>0.41213591435758584</v>
      </c>
      <c r="S146" s="122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00"/>
      <c r="CJ146" s="100"/>
      <c r="CK146" s="100"/>
      <c r="CL146" s="100"/>
      <c r="CM146" s="100"/>
      <c r="CN146" s="100"/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00"/>
      <c r="EL146" s="100"/>
      <c r="EM146" s="100"/>
      <c r="EN146" s="100"/>
      <c r="EO146" s="100"/>
      <c r="EP146" s="100"/>
      <c r="EQ146" s="100"/>
      <c r="ER146" s="100"/>
      <c r="ES146" s="100"/>
      <c r="ET146" s="100"/>
      <c r="EU146" s="100"/>
      <c r="EV146" s="100"/>
      <c r="EW146" s="100"/>
      <c r="EX146" s="100"/>
      <c r="EY146" s="100"/>
      <c r="EZ146" s="100"/>
      <c r="FA146" s="100"/>
      <c r="FB146" s="100"/>
      <c r="FC146" s="100"/>
      <c r="FD146" s="100"/>
      <c r="FE146" s="100"/>
      <c r="FF146" s="100"/>
      <c r="FG146" s="100"/>
      <c r="FH146" s="100"/>
      <c r="FI146" s="100"/>
      <c r="FJ146" s="100"/>
      <c r="FK146" s="100"/>
      <c r="FL146" s="100"/>
      <c r="FM146" s="100"/>
      <c r="FN146" s="100"/>
      <c r="FO146" s="100"/>
      <c r="FP146" s="100"/>
      <c r="FQ146" s="100"/>
      <c r="FR146" s="100"/>
      <c r="FS146" s="100"/>
      <c r="FT146" s="100"/>
      <c r="FU146" s="100"/>
      <c r="FV146" s="100"/>
      <c r="FW146" s="100"/>
      <c r="FX146" s="100"/>
      <c r="FY146" s="100"/>
      <c r="FZ146" s="100"/>
      <c r="GA146" s="100"/>
      <c r="GB146" s="100"/>
      <c r="GC146" s="100"/>
    </row>
    <row r="147" spans="1:185" ht="15" customHeight="1">
      <c r="A147" s="111"/>
      <c r="B147" s="111"/>
      <c r="C147" s="112"/>
      <c r="D147" s="119"/>
      <c r="E147" s="120"/>
      <c r="F147" s="120"/>
      <c r="G147" s="120"/>
      <c r="H147" s="120"/>
      <c r="I147" s="120"/>
      <c r="J147" s="121"/>
      <c r="K147" s="120"/>
      <c r="L147" s="120"/>
      <c r="M147" s="120"/>
      <c r="N147" s="120"/>
      <c r="O147" s="120"/>
      <c r="P147" s="120"/>
      <c r="Q147" s="120"/>
      <c r="R147" s="120"/>
      <c r="S147" s="122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00"/>
      <c r="CJ147" s="100"/>
      <c r="CK147" s="100"/>
      <c r="CL147" s="100"/>
      <c r="CM147" s="100"/>
      <c r="CN147" s="100"/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0"/>
      <c r="EE147" s="100"/>
      <c r="EF147" s="100"/>
      <c r="EG147" s="100"/>
      <c r="EH147" s="100"/>
      <c r="EI147" s="100"/>
      <c r="EJ147" s="100"/>
      <c r="EK147" s="100"/>
      <c r="EL147" s="100"/>
      <c r="EM147" s="100"/>
      <c r="EN147" s="100"/>
      <c r="EO147" s="100"/>
      <c r="EP147" s="100"/>
      <c r="EQ147" s="100"/>
      <c r="ER147" s="100"/>
      <c r="ES147" s="100"/>
      <c r="ET147" s="100"/>
      <c r="EU147" s="100"/>
      <c r="EV147" s="100"/>
      <c r="EW147" s="100"/>
      <c r="EX147" s="100"/>
      <c r="EY147" s="100"/>
      <c r="EZ147" s="100"/>
      <c r="FA147" s="100"/>
      <c r="FB147" s="100"/>
      <c r="FC147" s="100"/>
      <c r="FD147" s="100"/>
      <c r="FE147" s="100"/>
      <c r="FF147" s="100"/>
      <c r="FG147" s="100"/>
      <c r="FH147" s="100"/>
      <c r="FI147" s="100"/>
      <c r="FJ147" s="100"/>
      <c r="FK147" s="100"/>
      <c r="FL147" s="100"/>
      <c r="FM147" s="100"/>
      <c r="FN147" s="100"/>
      <c r="FO147" s="100"/>
      <c r="FP147" s="100"/>
      <c r="FQ147" s="100"/>
      <c r="FR147" s="100"/>
      <c r="FS147" s="100"/>
      <c r="FT147" s="100"/>
      <c r="FU147" s="100"/>
      <c r="FV147" s="100"/>
      <c r="FW147" s="100"/>
      <c r="FX147" s="100"/>
      <c r="FY147" s="100"/>
      <c r="FZ147" s="100"/>
      <c r="GA147" s="100"/>
      <c r="GB147" s="100"/>
      <c r="GC147" s="100"/>
    </row>
    <row r="148" spans="1:185" ht="15" customHeight="1">
      <c r="A148" s="111"/>
      <c r="B148" s="111" t="s">
        <v>176</v>
      </c>
      <c r="C148" s="112"/>
      <c r="D148" s="119">
        <v>43</v>
      </c>
      <c r="E148" s="120">
        <v>88.950329999999994</v>
      </c>
      <c r="F148" s="120">
        <v>86.336158205517819</v>
      </c>
      <c r="G148" s="120">
        <v>91.327560000000005</v>
      </c>
      <c r="H148" s="120">
        <v>86.638419999999996</v>
      </c>
      <c r="I148" s="120">
        <v>89.964160000000007</v>
      </c>
      <c r="J148" s="121"/>
      <c r="K148" s="120">
        <v>2.6725364593925827</v>
      </c>
      <c r="L148" s="120">
        <v>0.25219176966916018</v>
      </c>
      <c r="M148" s="120"/>
      <c r="N148" s="120">
        <v>5.7813551123885976</v>
      </c>
      <c r="O148" s="120">
        <v>2.6275993780835791</v>
      </c>
      <c r="P148" s="120"/>
      <c r="Q148" s="120">
        <v>3.8386434101637779</v>
      </c>
      <c r="R148" s="120">
        <v>0.39144238270290549</v>
      </c>
      <c r="S148" s="122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00"/>
      <c r="EZ148" s="100"/>
      <c r="FA148" s="100"/>
      <c r="FB148" s="100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00"/>
      <c r="FN148" s="100"/>
      <c r="FO148" s="100"/>
      <c r="FP148" s="100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</row>
    <row r="149" spans="1:185" ht="12.75">
      <c r="A149" s="111"/>
      <c r="B149" s="111"/>
      <c r="C149" s="112" t="s">
        <v>177</v>
      </c>
      <c r="D149" s="119">
        <v>22</v>
      </c>
      <c r="E149" s="120">
        <v>76.547690000000003</v>
      </c>
      <c r="F149" s="120">
        <v>70.507345742745628</v>
      </c>
      <c r="G149" s="120">
        <v>78.856790000000004</v>
      </c>
      <c r="H149" s="120">
        <v>75.322429999999997</v>
      </c>
      <c r="I149" s="120">
        <v>76.451700000000002</v>
      </c>
      <c r="J149" s="121"/>
      <c r="K149" s="120">
        <v>3.0165508586869283</v>
      </c>
      <c r="L149" s="120">
        <v>0.12533047146769327</v>
      </c>
      <c r="M149" s="120"/>
      <c r="N149" s="120">
        <v>11.841942719446985</v>
      </c>
      <c r="O149" s="120">
        <v>2.2487871405310891</v>
      </c>
      <c r="P149" s="120"/>
      <c r="Q149" s="120">
        <v>1.4992479663760161</v>
      </c>
      <c r="R149" s="120">
        <v>6.8003547448492574E-2</v>
      </c>
      <c r="S149" s="122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00"/>
      <c r="EL149" s="100"/>
      <c r="EM149" s="100"/>
      <c r="EN149" s="100"/>
      <c r="EO149" s="100"/>
      <c r="EP149" s="100"/>
      <c r="EQ149" s="100"/>
      <c r="ER149" s="100"/>
      <c r="ES149" s="100"/>
      <c r="ET149" s="100"/>
      <c r="EU149" s="100"/>
      <c r="EV149" s="100"/>
      <c r="EW149" s="100"/>
      <c r="EX149" s="100"/>
      <c r="EY149" s="100"/>
      <c r="EZ149" s="100"/>
      <c r="FA149" s="100"/>
      <c r="FB149" s="100"/>
      <c r="FC149" s="100"/>
      <c r="FD149" s="100"/>
      <c r="FE149" s="100"/>
      <c r="FF149" s="100"/>
      <c r="FG149" s="100"/>
      <c r="FH149" s="100"/>
      <c r="FI149" s="100"/>
      <c r="FJ149" s="100"/>
      <c r="FK149" s="100"/>
      <c r="FL149" s="100"/>
      <c r="FM149" s="100"/>
      <c r="FN149" s="100"/>
      <c r="FO149" s="100"/>
      <c r="FP149" s="100"/>
      <c r="FQ149" s="100"/>
      <c r="FR149" s="100"/>
      <c r="FS149" s="100"/>
      <c r="FT149" s="100"/>
      <c r="FU149" s="100"/>
      <c r="FV149" s="100"/>
      <c r="FW149" s="100"/>
      <c r="FX149" s="100"/>
      <c r="FY149" s="100"/>
      <c r="FZ149" s="100"/>
      <c r="GA149" s="100"/>
      <c r="GB149" s="100"/>
      <c r="GC149" s="100"/>
    </row>
    <row r="150" spans="1:185" ht="15" customHeight="1">
      <c r="A150" s="111"/>
      <c r="B150" s="111"/>
      <c r="C150" s="112" t="s">
        <v>178</v>
      </c>
      <c r="D150" s="119">
        <v>12</v>
      </c>
      <c r="E150" s="120">
        <v>101.15741</v>
      </c>
      <c r="F150" s="120">
        <v>103.06004875938977</v>
      </c>
      <c r="G150" s="120">
        <v>105.90178</v>
      </c>
      <c r="H150" s="120">
        <v>95.752679999999998</v>
      </c>
      <c r="I150" s="120">
        <v>104.96485</v>
      </c>
      <c r="J150" s="121"/>
      <c r="K150" s="120">
        <v>4.6900864701854283</v>
      </c>
      <c r="L150" s="120">
        <v>0.1404594774628084</v>
      </c>
      <c r="M150" s="120"/>
      <c r="N150" s="120">
        <v>2.7573536011286537</v>
      </c>
      <c r="O150" s="120">
        <v>0.41747683116438106</v>
      </c>
      <c r="P150" s="120"/>
      <c r="Q150" s="120">
        <v>9.6207959923419359</v>
      </c>
      <c r="R150" s="120">
        <v>0.30258980163303084</v>
      </c>
      <c r="S150" s="122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00"/>
      <c r="EL150" s="100"/>
      <c r="EM150" s="100"/>
      <c r="EN150" s="100"/>
      <c r="EO150" s="100"/>
      <c r="EP150" s="100"/>
      <c r="EQ150" s="100"/>
      <c r="ER150" s="100"/>
      <c r="ES150" s="100"/>
      <c r="ET150" s="100"/>
      <c r="EU150" s="100"/>
      <c r="EV150" s="100"/>
      <c r="EW150" s="100"/>
      <c r="EX150" s="100"/>
      <c r="EY150" s="100"/>
      <c r="EZ150" s="100"/>
      <c r="FA150" s="100"/>
      <c r="FB150" s="100"/>
      <c r="FC150" s="100"/>
      <c r="FD150" s="100"/>
      <c r="FE150" s="100"/>
      <c r="FF150" s="100"/>
      <c r="FG150" s="100"/>
      <c r="FH150" s="100"/>
      <c r="FI150" s="100"/>
      <c r="FJ150" s="100"/>
      <c r="FK150" s="100"/>
      <c r="FL150" s="100"/>
      <c r="FM150" s="100"/>
      <c r="FN150" s="100"/>
      <c r="FO150" s="100"/>
      <c r="FP150" s="100"/>
      <c r="FQ150" s="100"/>
      <c r="FR150" s="100"/>
      <c r="FS150" s="100"/>
      <c r="FT150" s="100"/>
      <c r="FU150" s="100"/>
      <c r="FV150" s="100"/>
      <c r="FW150" s="100"/>
      <c r="FX150" s="100"/>
      <c r="FY150" s="100"/>
      <c r="FZ150" s="100"/>
      <c r="GA150" s="100"/>
      <c r="GB150" s="100"/>
      <c r="GC150" s="100"/>
    </row>
    <row r="151" spans="1:185" ht="15" customHeight="1">
      <c r="A151" s="111"/>
      <c r="B151" s="111"/>
      <c r="C151" s="112" t="s">
        <v>179</v>
      </c>
      <c r="D151" s="119">
        <v>6</v>
      </c>
      <c r="E151" s="120">
        <v>103.81274999999999</v>
      </c>
      <c r="F151" s="120">
        <v>104.46621895146536</v>
      </c>
      <c r="G151" s="120">
        <v>103.93987</v>
      </c>
      <c r="H151" s="120">
        <v>103.87851000000001</v>
      </c>
      <c r="I151" s="120">
        <v>104.42841</v>
      </c>
      <c r="J151" s="121"/>
      <c r="K151" s="120">
        <v>0.12245124033416488</v>
      </c>
      <c r="L151" s="124">
        <v>1.8817260010362703E-3</v>
      </c>
      <c r="M151" s="120"/>
      <c r="N151" s="127">
        <v>-0.50384708090328578</v>
      </c>
      <c r="O151" s="131">
        <v>-3.8662879668964929E-2</v>
      </c>
      <c r="P151" s="127"/>
      <c r="Q151" s="120">
        <v>0.52936839390553825</v>
      </c>
      <c r="R151" s="123">
        <v>9.0312126197194479E-3</v>
      </c>
      <c r="S151" s="122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/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0"/>
      <c r="CS151" s="100"/>
      <c r="CT151" s="100"/>
      <c r="CU151" s="100"/>
      <c r="CV151" s="100"/>
      <c r="CW151" s="100"/>
      <c r="CX151" s="100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00"/>
      <c r="DJ151" s="100"/>
      <c r="DK151" s="100"/>
      <c r="DL151" s="100"/>
      <c r="DM151" s="100"/>
      <c r="DN151" s="100"/>
      <c r="DO151" s="100"/>
      <c r="DP151" s="100"/>
      <c r="DQ151" s="100"/>
      <c r="DR151" s="100"/>
      <c r="DS151" s="100"/>
      <c r="DT151" s="100"/>
      <c r="DU151" s="100"/>
      <c r="DV151" s="100"/>
      <c r="DW151" s="100"/>
      <c r="DX151" s="100"/>
      <c r="DY151" s="100"/>
      <c r="DZ151" s="100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00"/>
      <c r="EL151" s="100"/>
      <c r="EM151" s="100"/>
      <c r="EN151" s="100"/>
      <c r="EO151" s="100"/>
      <c r="EP151" s="100"/>
      <c r="EQ151" s="100"/>
      <c r="ER151" s="100"/>
      <c r="ES151" s="100"/>
      <c r="ET151" s="100"/>
      <c r="EU151" s="100"/>
      <c r="EV151" s="100"/>
      <c r="EW151" s="100"/>
      <c r="EX151" s="100"/>
      <c r="EY151" s="100"/>
      <c r="EZ151" s="100"/>
      <c r="FA151" s="100"/>
      <c r="FB151" s="100"/>
      <c r="FC151" s="100"/>
      <c r="FD151" s="100"/>
      <c r="FE151" s="100"/>
      <c r="FF151" s="100"/>
      <c r="FG151" s="100"/>
      <c r="FH151" s="100"/>
      <c r="FI151" s="100"/>
      <c r="FJ151" s="100"/>
      <c r="FK151" s="100"/>
      <c r="FL151" s="100"/>
      <c r="FM151" s="100"/>
      <c r="FN151" s="100"/>
      <c r="FO151" s="100"/>
      <c r="FP151" s="100"/>
      <c r="FQ151" s="100"/>
      <c r="FR151" s="100"/>
      <c r="FS151" s="100"/>
      <c r="FT151" s="100"/>
      <c r="FU151" s="100"/>
      <c r="FV151" s="100"/>
      <c r="FW151" s="100"/>
      <c r="FX151" s="100"/>
      <c r="FY151" s="100"/>
      <c r="FZ151" s="100"/>
      <c r="GA151" s="100"/>
      <c r="GB151" s="100"/>
      <c r="GC151" s="100"/>
    </row>
    <row r="152" spans="1:185" ht="12.75">
      <c r="A152" s="111"/>
      <c r="B152" s="111"/>
      <c r="C152" s="112" t="s">
        <v>180</v>
      </c>
      <c r="D152" s="119">
        <v>3</v>
      </c>
      <c r="E152" s="120">
        <v>101.34986000000001</v>
      </c>
      <c r="F152" s="120">
        <v>99.258432558464335</v>
      </c>
      <c r="G152" s="120">
        <v>99.258430000000004</v>
      </c>
      <c r="H152" s="120">
        <v>98.685119999999998</v>
      </c>
      <c r="I152" s="120">
        <v>100.12430999999999</v>
      </c>
      <c r="J152" s="121"/>
      <c r="K152" s="120">
        <v>-2.0635746314795145</v>
      </c>
      <c r="L152" s="123">
        <v>-1.5479461179779483E-2</v>
      </c>
      <c r="M152" s="120"/>
      <c r="N152" s="127" t="s">
        <v>66</v>
      </c>
      <c r="O152" s="127" t="s">
        <v>66</v>
      </c>
      <c r="P152" s="127"/>
      <c r="Q152" s="120">
        <v>1.4583657597011523</v>
      </c>
      <c r="R152" s="123">
        <v>1.1818176841402205E-2</v>
      </c>
      <c r="S152" s="122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00"/>
      <c r="CF152" s="100"/>
      <c r="CG152" s="100"/>
      <c r="CH152" s="100"/>
      <c r="CI152" s="100"/>
      <c r="CJ152" s="100"/>
      <c r="CK152" s="100"/>
      <c r="CL152" s="100"/>
      <c r="CM152" s="100"/>
      <c r="CN152" s="100"/>
      <c r="CO152" s="100"/>
      <c r="CP152" s="100"/>
      <c r="CQ152" s="100"/>
      <c r="CR152" s="100"/>
      <c r="CS152" s="100"/>
      <c r="CT152" s="100"/>
      <c r="CU152" s="100"/>
      <c r="CV152" s="100"/>
      <c r="CW152" s="100"/>
      <c r="CX152" s="100"/>
      <c r="CY152" s="100"/>
      <c r="CZ152" s="100"/>
      <c r="DA152" s="100"/>
      <c r="DB152" s="100"/>
      <c r="DC152" s="100"/>
      <c r="DD152" s="100"/>
      <c r="DE152" s="100"/>
      <c r="DF152" s="100"/>
      <c r="DG152" s="100"/>
      <c r="DH152" s="100"/>
      <c r="DI152" s="100"/>
      <c r="DJ152" s="100"/>
      <c r="DK152" s="100"/>
      <c r="DL152" s="100"/>
      <c r="DM152" s="100"/>
      <c r="DN152" s="100"/>
      <c r="DO152" s="100"/>
      <c r="DP152" s="100"/>
      <c r="DQ152" s="100"/>
      <c r="DR152" s="100"/>
      <c r="DS152" s="100"/>
      <c r="DT152" s="100"/>
      <c r="DU152" s="100"/>
      <c r="DV152" s="100"/>
      <c r="DW152" s="100"/>
      <c r="DX152" s="100"/>
      <c r="DY152" s="100"/>
      <c r="DZ152" s="100"/>
      <c r="EA152" s="100"/>
      <c r="EB152" s="100"/>
      <c r="EC152" s="100"/>
      <c r="ED152" s="100"/>
      <c r="EE152" s="100"/>
      <c r="EF152" s="100"/>
      <c r="EG152" s="100"/>
      <c r="EH152" s="100"/>
      <c r="EI152" s="100"/>
      <c r="EJ152" s="100"/>
      <c r="EK152" s="100"/>
      <c r="EL152" s="100"/>
      <c r="EM152" s="100"/>
      <c r="EN152" s="100"/>
      <c r="EO152" s="100"/>
      <c r="EP152" s="100"/>
      <c r="EQ152" s="100"/>
      <c r="ER152" s="100"/>
      <c r="ES152" s="100"/>
      <c r="ET152" s="100"/>
      <c r="EU152" s="100"/>
      <c r="EV152" s="100"/>
      <c r="EW152" s="100"/>
      <c r="EX152" s="100"/>
      <c r="EY152" s="100"/>
      <c r="EZ152" s="100"/>
      <c r="FA152" s="100"/>
      <c r="FB152" s="100"/>
      <c r="FC152" s="100"/>
      <c r="FD152" s="100"/>
      <c r="FE152" s="100"/>
      <c r="FF152" s="100"/>
      <c r="FG152" s="100"/>
      <c r="FH152" s="100"/>
      <c r="FI152" s="100"/>
      <c r="FJ152" s="100"/>
      <c r="FK152" s="100"/>
      <c r="FL152" s="100"/>
      <c r="FM152" s="100"/>
      <c r="FN152" s="100"/>
      <c r="FO152" s="100"/>
      <c r="FP152" s="100"/>
      <c r="FQ152" s="100"/>
      <c r="FR152" s="100"/>
      <c r="FS152" s="100"/>
      <c r="FT152" s="100"/>
      <c r="FU152" s="100"/>
      <c r="FV152" s="100"/>
      <c r="FW152" s="100"/>
      <c r="FX152" s="100"/>
      <c r="FY152" s="100"/>
      <c r="FZ152" s="100"/>
      <c r="GA152" s="100"/>
      <c r="GB152" s="100"/>
      <c r="GC152" s="100"/>
    </row>
    <row r="153" spans="1:185" ht="15" customHeight="1">
      <c r="A153" s="111"/>
      <c r="B153" s="111"/>
      <c r="C153" s="112"/>
      <c r="D153" s="119"/>
      <c r="E153" s="120"/>
      <c r="F153" s="120"/>
      <c r="G153" s="120"/>
      <c r="H153" s="120"/>
      <c r="I153" s="120"/>
      <c r="J153" s="121"/>
      <c r="K153" s="120"/>
      <c r="L153" s="120"/>
      <c r="M153" s="120"/>
      <c r="N153" s="120"/>
      <c r="O153" s="120"/>
      <c r="P153" s="120"/>
      <c r="Q153" s="120"/>
      <c r="R153" s="120"/>
      <c r="S153" s="122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</row>
    <row r="154" spans="1:185" ht="12.75">
      <c r="A154" s="111"/>
      <c r="B154" s="111" t="s">
        <v>181</v>
      </c>
      <c r="C154" s="112"/>
      <c r="D154" s="119">
        <v>2</v>
      </c>
      <c r="E154" s="120">
        <v>116.80477</v>
      </c>
      <c r="F154" s="120">
        <v>116.80477560051045</v>
      </c>
      <c r="G154" s="120">
        <v>116.80477999999999</v>
      </c>
      <c r="H154" s="120">
        <v>115.32828000000001</v>
      </c>
      <c r="I154" s="120">
        <v>119.10814999999999</v>
      </c>
      <c r="J154" s="121"/>
      <c r="K154" s="127" t="s">
        <v>66</v>
      </c>
      <c r="L154" s="127" t="s">
        <v>66</v>
      </c>
      <c r="M154" s="127"/>
      <c r="N154" s="127" t="s">
        <v>66</v>
      </c>
      <c r="O154" s="127" t="s">
        <v>66</v>
      </c>
      <c r="P154" s="127"/>
      <c r="Q154" s="127">
        <v>3.2774875338468457</v>
      </c>
      <c r="R154" s="131">
        <v>2.0692737858337414E-2</v>
      </c>
      <c r="S154" s="122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100"/>
      <c r="CG154" s="100"/>
      <c r="CH154" s="100"/>
      <c r="CI154" s="100"/>
      <c r="CJ154" s="100"/>
      <c r="CK154" s="100"/>
      <c r="CL154" s="100"/>
      <c r="CM154" s="100"/>
      <c r="CN154" s="100"/>
      <c r="CO154" s="100"/>
      <c r="CP154" s="100"/>
      <c r="CQ154" s="100"/>
      <c r="CR154" s="100"/>
      <c r="CS154" s="100"/>
      <c r="CT154" s="100"/>
      <c r="CU154" s="100"/>
      <c r="CV154" s="100"/>
      <c r="CW154" s="100"/>
      <c r="CX154" s="100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100"/>
      <c r="DJ154" s="100"/>
      <c r="DK154" s="100"/>
      <c r="DL154" s="100"/>
      <c r="DM154" s="100"/>
      <c r="DN154" s="100"/>
      <c r="DO154" s="100"/>
      <c r="DP154" s="100"/>
      <c r="DQ154" s="100"/>
      <c r="DR154" s="100"/>
      <c r="DS154" s="100"/>
      <c r="DT154" s="100"/>
      <c r="DU154" s="100"/>
      <c r="DV154" s="100"/>
      <c r="DW154" s="100"/>
      <c r="DX154" s="100"/>
      <c r="DY154" s="100"/>
      <c r="DZ154" s="100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00"/>
      <c r="EL154" s="100"/>
      <c r="EM154" s="100"/>
      <c r="EN154" s="100"/>
      <c r="EO154" s="100"/>
      <c r="EP154" s="100"/>
      <c r="EQ154" s="100"/>
      <c r="ER154" s="100"/>
      <c r="ES154" s="100"/>
      <c r="ET154" s="100"/>
      <c r="EU154" s="100"/>
      <c r="EV154" s="100"/>
      <c r="EW154" s="100"/>
      <c r="EX154" s="100"/>
      <c r="EY154" s="100"/>
      <c r="EZ154" s="100"/>
      <c r="FA154" s="100"/>
      <c r="FB154" s="100"/>
      <c r="FC154" s="100"/>
      <c r="FD154" s="100"/>
      <c r="FE154" s="100"/>
      <c r="FF154" s="100"/>
      <c r="FG154" s="100"/>
      <c r="FH154" s="100"/>
      <c r="FI154" s="100"/>
      <c r="FJ154" s="100"/>
      <c r="FK154" s="100"/>
      <c r="FL154" s="100"/>
      <c r="FM154" s="100"/>
      <c r="FN154" s="100"/>
      <c r="FO154" s="100"/>
      <c r="FP154" s="100"/>
      <c r="FQ154" s="100"/>
      <c r="FR154" s="100"/>
      <c r="FS154" s="100"/>
      <c r="FT154" s="100"/>
      <c r="FU154" s="100"/>
      <c r="FV154" s="100"/>
      <c r="FW154" s="100"/>
      <c r="FX154" s="100"/>
      <c r="FY154" s="100"/>
      <c r="FZ154" s="100"/>
      <c r="GA154" s="100"/>
      <c r="GB154" s="100"/>
      <c r="GC154" s="100"/>
    </row>
    <row r="155" spans="1:185" ht="12.75">
      <c r="A155" s="111"/>
      <c r="B155" s="111"/>
      <c r="C155" s="112" t="s">
        <v>181</v>
      </c>
      <c r="D155" s="119">
        <v>2</v>
      </c>
      <c r="E155" s="120">
        <v>116.80477</v>
      </c>
      <c r="F155" s="120">
        <v>116.80477560051045</v>
      </c>
      <c r="G155" s="120">
        <v>116.80477999999999</v>
      </c>
      <c r="H155" s="120">
        <v>115.32828000000001</v>
      </c>
      <c r="I155" s="120">
        <v>119.10814999999999</v>
      </c>
      <c r="J155" s="121"/>
      <c r="K155" s="127" t="s">
        <v>66</v>
      </c>
      <c r="L155" s="127" t="s">
        <v>66</v>
      </c>
      <c r="M155" s="127"/>
      <c r="N155" s="127" t="s">
        <v>66</v>
      </c>
      <c r="O155" s="127" t="s">
        <v>66</v>
      </c>
      <c r="P155" s="127"/>
      <c r="Q155" s="127">
        <v>3.2774875338468457</v>
      </c>
      <c r="R155" s="131">
        <v>2.0692737858337414E-2</v>
      </c>
      <c r="S155" s="122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100"/>
      <c r="CG155" s="100"/>
      <c r="CH155" s="100"/>
      <c r="CI155" s="100"/>
      <c r="CJ155" s="100"/>
      <c r="CK155" s="100"/>
      <c r="CL155" s="100"/>
      <c r="CM155" s="100"/>
      <c r="CN155" s="100"/>
      <c r="CO155" s="100"/>
      <c r="CP155" s="100"/>
      <c r="CQ155" s="100"/>
      <c r="CR155" s="100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00"/>
      <c r="DJ155" s="100"/>
      <c r="DK155" s="100"/>
      <c r="DL155" s="100"/>
      <c r="DM155" s="100"/>
      <c r="DN155" s="100"/>
      <c r="DO155" s="100"/>
      <c r="DP155" s="100"/>
      <c r="DQ155" s="100"/>
      <c r="DR155" s="100"/>
      <c r="DS155" s="100"/>
      <c r="DT155" s="100"/>
      <c r="DU155" s="100"/>
      <c r="DV155" s="100"/>
      <c r="DW155" s="100"/>
      <c r="DX155" s="100"/>
      <c r="DY155" s="100"/>
      <c r="DZ155" s="100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00"/>
      <c r="EL155" s="100"/>
      <c r="EM155" s="100"/>
      <c r="EN155" s="100"/>
      <c r="EO155" s="100"/>
      <c r="EP155" s="100"/>
      <c r="EQ155" s="100"/>
      <c r="ER155" s="100"/>
      <c r="ES155" s="100"/>
      <c r="ET155" s="100"/>
      <c r="EU155" s="100"/>
      <c r="EV155" s="100"/>
      <c r="EW155" s="100"/>
      <c r="EX155" s="100"/>
      <c r="EY155" s="100"/>
      <c r="EZ155" s="100"/>
      <c r="FA155" s="100"/>
      <c r="FB155" s="100"/>
      <c r="FC155" s="100"/>
      <c r="FD155" s="100"/>
      <c r="FE155" s="100"/>
      <c r="FF155" s="100"/>
      <c r="FG155" s="100"/>
      <c r="FH155" s="100"/>
      <c r="FI155" s="100"/>
      <c r="FJ155" s="100"/>
      <c r="FK155" s="100"/>
      <c r="FL155" s="100"/>
      <c r="FM155" s="100"/>
      <c r="FN155" s="100"/>
      <c r="FO155" s="100"/>
      <c r="FP155" s="100"/>
      <c r="FQ155" s="100"/>
      <c r="FR155" s="100"/>
      <c r="FS155" s="100"/>
      <c r="FT155" s="100"/>
      <c r="FU155" s="100"/>
      <c r="FV155" s="100"/>
      <c r="FW155" s="100"/>
      <c r="FX155" s="100"/>
      <c r="FY155" s="100"/>
      <c r="FZ155" s="100"/>
      <c r="GA155" s="100"/>
      <c r="GB155" s="100"/>
      <c r="GC155" s="100"/>
    </row>
    <row r="156" spans="1:185" ht="15" customHeight="1">
      <c r="A156" s="111"/>
      <c r="B156" s="111"/>
      <c r="C156" s="112"/>
      <c r="D156" s="119"/>
      <c r="E156" s="120"/>
      <c r="F156" s="120"/>
      <c r="G156" s="120"/>
      <c r="H156" s="120"/>
      <c r="I156" s="120"/>
      <c r="J156" s="121"/>
      <c r="K156" s="120"/>
      <c r="L156" s="120"/>
      <c r="M156" s="120"/>
      <c r="N156" s="120"/>
      <c r="O156" s="120"/>
      <c r="P156" s="120"/>
      <c r="Q156" s="120"/>
      <c r="R156" s="120"/>
      <c r="S156" s="122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100"/>
      <c r="CG156" s="100"/>
      <c r="CH156" s="100"/>
      <c r="CI156" s="100"/>
      <c r="CJ156" s="100"/>
      <c r="CK156" s="100"/>
      <c r="CL156" s="100"/>
      <c r="CM156" s="100"/>
      <c r="CN156" s="100"/>
      <c r="CO156" s="100"/>
      <c r="CP156" s="100"/>
      <c r="CQ156" s="100"/>
      <c r="CR156" s="100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00"/>
      <c r="DJ156" s="100"/>
      <c r="DK156" s="100"/>
      <c r="DL156" s="100"/>
      <c r="DM156" s="100"/>
      <c r="DN156" s="100"/>
      <c r="DO156" s="100"/>
      <c r="DP156" s="100"/>
      <c r="DQ156" s="100"/>
      <c r="DR156" s="100"/>
      <c r="DS156" s="100"/>
      <c r="DT156" s="100"/>
      <c r="DU156" s="100"/>
      <c r="DV156" s="100"/>
      <c r="DW156" s="100"/>
      <c r="DX156" s="100"/>
      <c r="DY156" s="100"/>
      <c r="DZ156" s="100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00"/>
      <c r="EL156" s="100"/>
      <c r="EM156" s="100"/>
      <c r="EN156" s="100"/>
      <c r="EO156" s="100"/>
      <c r="EP156" s="100"/>
      <c r="EQ156" s="100"/>
      <c r="ER156" s="100"/>
      <c r="ES156" s="100"/>
      <c r="ET156" s="100"/>
      <c r="EU156" s="100"/>
      <c r="EV156" s="100"/>
      <c r="EW156" s="100"/>
      <c r="EX156" s="100"/>
      <c r="EY156" s="100"/>
      <c r="EZ156" s="100"/>
      <c r="FA156" s="100"/>
      <c r="FB156" s="100"/>
      <c r="FC156" s="100"/>
      <c r="FD156" s="100"/>
      <c r="FE156" s="100"/>
      <c r="FF156" s="100"/>
      <c r="FG156" s="100"/>
      <c r="FH156" s="100"/>
      <c r="FI156" s="100"/>
      <c r="FJ156" s="100"/>
      <c r="FK156" s="100"/>
      <c r="FL156" s="100"/>
      <c r="FM156" s="100"/>
      <c r="FN156" s="100"/>
      <c r="FO156" s="100"/>
      <c r="FP156" s="100"/>
      <c r="FQ156" s="100"/>
      <c r="FR156" s="100"/>
      <c r="FS156" s="100"/>
      <c r="FT156" s="100"/>
      <c r="FU156" s="100"/>
      <c r="FV156" s="100"/>
      <c r="FW156" s="100"/>
      <c r="FX156" s="100"/>
      <c r="FY156" s="100"/>
      <c r="FZ156" s="100"/>
      <c r="GA156" s="100"/>
      <c r="GB156" s="100"/>
      <c r="GC156" s="100"/>
    </row>
    <row r="157" spans="1:185" ht="15" customHeight="1">
      <c r="A157" s="111" t="s">
        <v>182</v>
      </c>
      <c r="B157" s="111"/>
      <c r="C157" s="112"/>
      <c r="D157" s="119">
        <v>47</v>
      </c>
      <c r="E157" s="120">
        <v>153.97311999999999</v>
      </c>
      <c r="F157" s="120">
        <v>147.62363823184043</v>
      </c>
      <c r="G157" s="120">
        <v>149.38751999999999</v>
      </c>
      <c r="H157" s="120">
        <v>149.38771</v>
      </c>
      <c r="I157" s="120">
        <v>153.30107000000001</v>
      </c>
      <c r="J157" s="121"/>
      <c r="K157" s="120">
        <v>-2.9781821658221852</v>
      </c>
      <c r="L157" s="120">
        <v>-0.53172279377297604</v>
      </c>
      <c r="M157" s="120"/>
      <c r="N157" s="127">
        <v>1.1948492802372312</v>
      </c>
      <c r="O157" s="127">
        <v>1.0149279531848787</v>
      </c>
      <c r="P157" s="127"/>
      <c r="Q157" s="120">
        <v>2.6195996979939018</v>
      </c>
      <c r="R157" s="120">
        <v>0.50345279512116525</v>
      </c>
      <c r="S157" s="122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100"/>
      <c r="CP157" s="100"/>
      <c r="CQ157" s="100"/>
      <c r="CR157" s="100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100"/>
      <c r="DJ157" s="100"/>
      <c r="DK157" s="100"/>
      <c r="DL157" s="100"/>
      <c r="DM157" s="100"/>
      <c r="DN157" s="100"/>
      <c r="DO157" s="100"/>
      <c r="DP157" s="100"/>
      <c r="DQ157" s="100"/>
      <c r="DR157" s="100"/>
      <c r="DS157" s="100"/>
      <c r="DT157" s="100"/>
      <c r="DU157" s="100"/>
      <c r="DV157" s="100"/>
      <c r="DW157" s="100"/>
      <c r="DX157" s="100"/>
      <c r="DY157" s="100"/>
      <c r="DZ157" s="100"/>
      <c r="EA157" s="100"/>
      <c r="EB157" s="100"/>
      <c r="EC157" s="100"/>
      <c r="ED157" s="100"/>
      <c r="EE157" s="100"/>
      <c r="EF157" s="100"/>
      <c r="EG157" s="100"/>
      <c r="EH157" s="100"/>
      <c r="EI157" s="100"/>
      <c r="EJ157" s="100"/>
      <c r="EK157" s="100"/>
      <c r="EL157" s="100"/>
      <c r="EM157" s="100"/>
      <c r="EN157" s="100"/>
      <c r="EO157" s="100"/>
      <c r="EP157" s="100"/>
      <c r="EQ157" s="100"/>
      <c r="ER157" s="100"/>
      <c r="ES157" s="100"/>
      <c r="ET157" s="100"/>
      <c r="EU157" s="100"/>
      <c r="EV157" s="100"/>
      <c r="EW157" s="100"/>
      <c r="EX157" s="100"/>
      <c r="EY157" s="100"/>
      <c r="EZ157" s="100"/>
      <c r="FA157" s="100"/>
      <c r="FB157" s="100"/>
      <c r="FC157" s="100"/>
      <c r="FD157" s="100"/>
      <c r="FE157" s="100"/>
      <c r="FF157" s="100"/>
      <c r="FG157" s="100"/>
      <c r="FH157" s="100"/>
      <c r="FI157" s="100"/>
      <c r="FJ157" s="100"/>
      <c r="FK157" s="100"/>
      <c r="FL157" s="100"/>
      <c r="FM157" s="100"/>
      <c r="FN157" s="100"/>
      <c r="FO157" s="100"/>
      <c r="FP157" s="100"/>
      <c r="FQ157" s="100"/>
      <c r="FR157" s="100"/>
      <c r="FS157" s="100"/>
      <c r="FT157" s="100"/>
      <c r="FU157" s="100"/>
      <c r="FV157" s="100"/>
      <c r="FW157" s="100"/>
      <c r="FX157" s="100"/>
      <c r="FY157" s="100"/>
      <c r="FZ157" s="100"/>
      <c r="GA157" s="100"/>
      <c r="GB157" s="100"/>
      <c r="GC157" s="100"/>
    </row>
    <row r="158" spans="1:185" ht="15" customHeight="1">
      <c r="A158" s="111"/>
      <c r="B158" s="111"/>
      <c r="C158" s="112"/>
      <c r="D158" s="119"/>
      <c r="E158" s="120"/>
      <c r="F158" s="120"/>
      <c r="G158" s="120"/>
      <c r="H158" s="120"/>
      <c r="I158" s="120"/>
      <c r="J158" s="121"/>
      <c r="K158" s="120"/>
      <c r="L158" s="120"/>
      <c r="M158" s="120"/>
      <c r="N158" s="120"/>
      <c r="O158" s="120"/>
      <c r="P158" s="120"/>
      <c r="Q158" s="120"/>
      <c r="R158" s="120"/>
      <c r="S158" s="122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100"/>
      <c r="CF158" s="100"/>
      <c r="CG158" s="100"/>
      <c r="CH158" s="100"/>
      <c r="CI158" s="100"/>
      <c r="CJ158" s="100"/>
      <c r="CK158" s="100"/>
      <c r="CL158" s="100"/>
      <c r="CM158" s="100"/>
      <c r="CN158" s="100"/>
      <c r="CO158" s="100"/>
      <c r="CP158" s="100"/>
      <c r="CQ158" s="100"/>
      <c r="CR158" s="100"/>
      <c r="CS158" s="100"/>
      <c r="CT158" s="100"/>
      <c r="CU158" s="100"/>
      <c r="CV158" s="100"/>
      <c r="CW158" s="100"/>
      <c r="CX158" s="100"/>
      <c r="CY158" s="100"/>
      <c r="CZ158" s="100"/>
      <c r="DA158" s="100"/>
      <c r="DB158" s="100"/>
      <c r="DC158" s="100"/>
      <c r="DD158" s="100"/>
      <c r="DE158" s="100"/>
      <c r="DF158" s="100"/>
      <c r="DG158" s="100"/>
      <c r="DH158" s="100"/>
      <c r="DI158" s="100"/>
      <c r="DJ158" s="100"/>
      <c r="DK158" s="100"/>
      <c r="DL158" s="100"/>
      <c r="DM158" s="100"/>
      <c r="DN158" s="100"/>
      <c r="DO158" s="100"/>
      <c r="DP158" s="100"/>
      <c r="DQ158" s="100"/>
      <c r="DR158" s="100"/>
      <c r="DS158" s="100"/>
      <c r="DT158" s="100"/>
      <c r="DU158" s="100"/>
      <c r="DV158" s="100"/>
      <c r="DW158" s="100"/>
      <c r="DX158" s="100"/>
      <c r="DY158" s="100"/>
      <c r="DZ158" s="100"/>
      <c r="EA158" s="100"/>
      <c r="EB158" s="100"/>
      <c r="EC158" s="100"/>
      <c r="ED158" s="100"/>
      <c r="EE158" s="100"/>
      <c r="EF158" s="100"/>
      <c r="EG158" s="100"/>
      <c r="EH158" s="100"/>
      <c r="EI158" s="100"/>
      <c r="EJ158" s="100"/>
      <c r="EK158" s="100"/>
      <c r="EL158" s="100"/>
      <c r="EM158" s="100"/>
      <c r="EN158" s="100"/>
      <c r="EO158" s="100"/>
      <c r="EP158" s="100"/>
      <c r="EQ158" s="100"/>
      <c r="ER158" s="100"/>
      <c r="ES158" s="100"/>
      <c r="ET158" s="100"/>
      <c r="EU158" s="100"/>
      <c r="EV158" s="100"/>
      <c r="EW158" s="100"/>
      <c r="EX158" s="100"/>
      <c r="EY158" s="100"/>
      <c r="EZ158" s="100"/>
      <c r="FA158" s="100"/>
      <c r="FB158" s="100"/>
      <c r="FC158" s="100"/>
      <c r="FD158" s="100"/>
      <c r="FE158" s="100"/>
      <c r="FF158" s="100"/>
      <c r="FG158" s="100"/>
      <c r="FH158" s="100"/>
      <c r="FI158" s="100"/>
      <c r="FJ158" s="100"/>
      <c r="FK158" s="100"/>
      <c r="FL158" s="100"/>
      <c r="FM158" s="100"/>
      <c r="FN158" s="100"/>
      <c r="FO158" s="100"/>
      <c r="FP158" s="100"/>
      <c r="FQ158" s="100"/>
      <c r="FR158" s="100"/>
      <c r="FS158" s="100"/>
      <c r="FT158" s="100"/>
      <c r="FU158" s="100"/>
      <c r="FV158" s="100"/>
      <c r="FW158" s="100"/>
      <c r="FX158" s="100"/>
      <c r="FY158" s="100"/>
      <c r="FZ158" s="100"/>
      <c r="GA158" s="100"/>
      <c r="GB158" s="100"/>
      <c r="GC158" s="100"/>
    </row>
    <row r="159" spans="1:185" ht="15" customHeight="1">
      <c r="A159" s="111"/>
      <c r="B159" s="111" t="s">
        <v>182</v>
      </c>
      <c r="C159" s="112"/>
      <c r="D159" s="119">
        <v>47</v>
      </c>
      <c r="E159" s="120">
        <v>153.97311999999999</v>
      </c>
      <c r="F159" s="120">
        <v>147.62363823184043</v>
      </c>
      <c r="G159" s="120">
        <v>149.38751999999999</v>
      </c>
      <c r="H159" s="120">
        <v>149.38771</v>
      </c>
      <c r="I159" s="120">
        <v>153.30107000000001</v>
      </c>
      <c r="J159" s="121"/>
      <c r="K159" s="120">
        <v>-2.9781821658221852</v>
      </c>
      <c r="L159" s="120">
        <v>-0.53172279377297604</v>
      </c>
      <c r="M159" s="120"/>
      <c r="N159" s="127">
        <v>1.1948492802372312</v>
      </c>
      <c r="O159" s="127">
        <v>1.0149279531848787</v>
      </c>
      <c r="P159" s="127"/>
      <c r="Q159" s="120">
        <v>2.6195996979939018</v>
      </c>
      <c r="R159" s="120">
        <v>0.50345279512116525</v>
      </c>
      <c r="S159" s="122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  <c r="ET159" s="100"/>
      <c r="EU159" s="100"/>
      <c r="EV159" s="100"/>
      <c r="EW159" s="100"/>
      <c r="EX159" s="100"/>
      <c r="EY159" s="100"/>
      <c r="EZ159" s="100"/>
      <c r="FA159" s="100"/>
      <c r="FB159" s="100"/>
      <c r="FC159" s="100"/>
      <c r="FD159" s="100"/>
      <c r="FE159" s="100"/>
      <c r="FF159" s="100"/>
      <c r="FG159" s="100"/>
      <c r="FH159" s="100"/>
      <c r="FI159" s="100"/>
      <c r="FJ159" s="100"/>
      <c r="FK159" s="100"/>
      <c r="FL159" s="100"/>
      <c r="FM159" s="100"/>
      <c r="FN159" s="100"/>
      <c r="FO159" s="100"/>
      <c r="FP159" s="100"/>
      <c r="FQ159" s="100"/>
      <c r="FR159" s="100"/>
      <c r="FS159" s="100"/>
      <c r="FT159" s="100"/>
      <c r="FU159" s="100"/>
      <c r="FV159" s="100"/>
      <c r="FW159" s="100"/>
      <c r="FX159" s="100"/>
      <c r="FY159" s="100"/>
      <c r="FZ159" s="100"/>
      <c r="GA159" s="100"/>
      <c r="GB159" s="100"/>
      <c r="GC159" s="100"/>
    </row>
    <row r="160" spans="1:185" ht="15" customHeight="1">
      <c r="A160" s="111"/>
      <c r="B160" s="111"/>
      <c r="C160" s="112" t="s">
        <v>183</v>
      </c>
      <c r="D160" s="119">
        <v>11</v>
      </c>
      <c r="E160" s="120">
        <v>99.883809999999997</v>
      </c>
      <c r="F160" s="120">
        <v>100.79959602242432</v>
      </c>
      <c r="G160" s="120">
        <v>101.80792</v>
      </c>
      <c r="H160" s="120">
        <v>99.578440000000001</v>
      </c>
      <c r="I160" s="120">
        <v>101.60602</v>
      </c>
      <c r="J160" s="121"/>
      <c r="K160" s="120">
        <v>1.9263482240014618</v>
      </c>
      <c r="L160" s="120">
        <v>5.2217230404855368E-2</v>
      </c>
      <c r="M160" s="120"/>
      <c r="N160" s="127">
        <v>1.0003214298469398</v>
      </c>
      <c r="O160" s="127">
        <v>0.13578737313761771</v>
      </c>
      <c r="P160" s="127"/>
      <c r="Q160" s="120">
        <v>2.0361636514892201</v>
      </c>
      <c r="R160" s="120">
        <v>6.1049453512275163E-2</v>
      </c>
      <c r="S160" s="122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100"/>
      <c r="FZ160" s="100"/>
      <c r="GA160" s="100"/>
      <c r="GB160" s="100"/>
      <c r="GC160" s="100"/>
    </row>
    <row r="161" spans="1:185" ht="15" customHeight="1">
      <c r="A161" s="111"/>
      <c r="B161" s="111"/>
      <c r="C161" s="112" t="s">
        <v>184</v>
      </c>
      <c r="D161" s="119">
        <v>36</v>
      </c>
      <c r="E161" s="120">
        <v>170.50040999999999</v>
      </c>
      <c r="F161" s="120">
        <v>161.93098446249536</v>
      </c>
      <c r="G161" s="120">
        <v>163.92573999999999</v>
      </c>
      <c r="H161" s="120">
        <v>164.60720000000001</v>
      </c>
      <c r="I161" s="120">
        <v>169.09678</v>
      </c>
      <c r="J161" s="121"/>
      <c r="K161" s="120">
        <v>-3.8561021642118054</v>
      </c>
      <c r="L161" s="120">
        <v>-0.58393930871142108</v>
      </c>
      <c r="M161" s="120"/>
      <c r="N161" s="127">
        <v>1.2318581657444261</v>
      </c>
      <c r="O161" s="127">
        <v>0.87914694612097766</v>
      </c>
      <c r="P161" s="127"/>
      <c r="Q161" s="120">
        <v>2.7274505610933142</v>
      </c>
      <c r="R161" s="120">
        <v>0.44240427226667106</v>
      </c>
      <c r="S161" s="122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  <c r="ET161" s="100"/>
      <c r="EU161" s="100"/>
      <c r="EV161" s="100"/>
      <c r="EW161" s="100"/>
      <c r="EX161" s="100"/>
      <c r="EY161" s="100"/>
      <c r="EZ161" s="100"/>
      <c r="FA161" s="100"/>
      <c r="FB161" s="100"/>
      <c r="FC161" s="100"/>
      <c r="FD161" s="100"/>
      <c r="FE161" s="100"/>
      <c r="FF161" s="100"/>
      <c r="FG161" s="100"/>
      <c r="FH161" s="100"/>
      <c r="FI161" s="100"/>
      <c r="FJ161" s="100"/>
      <c r="FK161" s="100"/>
      <c r="FL161" s="100"/>
      <c r="FM161" s="100"/>
      <c r="FN161" s="100"/>
      <c r="FO161" s="100"/>
      <c r="FP161" s="100"/>
      <c r="FQ161" s="100"/>
      <c r="FR161" s="100"/>
      <c r="FS161" s="100"/>
      <c r="FT161" s="100"/>
      <c r="FU161" s="100"/>
      <c r="FV161" s="100"/>
      <c r="FW161" s="100"/>
      <c r="FX161" s="100"/>
      <c r="FY161" s="100"/>
      <c r="FZ161" s="100"/>
      <c r="GA161" s="100"/>
      <c r="GB161" s="100"/>
      <c r="GC161" s="100"/>
    </row>
    <row r="162" spans="1:185" ht="15" customHeight="1">
      <c r="A162" s="111"/>
      <c r="B162" s="111"/>
      <c r="C162" s="112"/>
      <c r="D162" s="119"/>
      <c r="E162" s="120"/>
      <c r="F162" s="120"/>
      <c r="G162" s="120"/>
      <c r="H162" s="120"/>
      <c r="I162" s="120"/>
      <c r="J162" s="121"/>
      <c r="K162" s="120"/>
      <c r="L162" s="120"/>
      <c r="M162" s="120"/>
      <c r="N162" s="120"/>
      <c r="O162" s="120"/>
      <c r="P162" s="120"/>
      <c r="Q162" s="120"/>
      <c r="R162" s="120"/>
      <c r="S162" s="122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100"/>
      <c r="CF162" s="100"/>
      <c r="CG162" s="100"/>
      <c r="CH162" s="100"/>
      <c r="CI162" s="100"/>
      <c r="CJ162" s="100"/>
      <c r="CK162" s="100"/>
      <c r="CL162" s="100"/>
      <c r="CM162" s="100"/>
      <c r="CN162" s="100"/>
      <c r="CO162" s="100"/>
      <c r="CP162" s="100"/>
      <c r="CQ162" s="100"/>
      <c r="CR162" s="100"/>
      <c r="CS162" s="100"/>
      <c r="CT162" s="100"/>
      <c r="CU162" s="100"/>
      <c r="CV162" s="100"/>
      <c r="CW162" s="100"/>
      <c r="CX162" s="100"/>
      <c r="CY162" s="100"/>
      <c r="CZ162" s="100"/>
      <c r="DA162" s="100"/>
      <c r="DB162" s="100"/>
      <c r="DC162" s="100"/>
      <c r="DD162" s="100"/>
      <c r="DE162" s="100"/>
      <c r="DF162" s="100"/>
      <c r="DG162" s="100"/>
      <c r="DH162" s="100"/>
      <c r="DI162" s="100"/>
      <c r="DJ162" s="100"/>
      <c r="DK162" s="100"/>
      <c r="DL162" s="100"/>
      <c r="DM162" s="100"/>
      <c r="DN162" s="100"/>
      <c r="DO162" s="100"/>
      <c r="DP162" s="100"/>
      <c r="DQ162" s="100"/>
      <c r="DR162" s="100"/>
      <c r="DS162" s="100"/>
      <c r="DT162" s="100"/>
      <c r="DU162" s="100"/>
      <c r="DV162" s="100"/>
      <c r="DW162" s="100"/>
      <c r="DX162" s="100"/>
      <c r="DY162" s="100"/>
      <c r="DZ162" s="100"/>
      <c r="EA162" s="100"/>
      <c r="EB162" s="100"/>
      <c r="EC162" s="100"/>
      <c r="ED162" s="100"/>
      <c r="EE162" s="100"/>
      <c r="EF162" s="100"/>
      <c r="EG162" s="100"/>
      <c r="EH162" s="100"/>
      <c r="EI162" s="100"/>
      <c r="EJ162" s="100"/>
      <c r="EK162" s="100"/>
      <c r="EL162" s="100"/>
      <c r="EM162" s="100"/>
      <c r="EN162" s="100"/>
      <c r="EO162" s="100"/>
      <c r="EP162" s="100"/>
      <c r="EQ162" s="100"/>
      <c r="ER162" s="100"/>
      <c r="ES162" s="100"/>
      <c r="ET162" s="100"/>
      <c r="EU162" s="100"/>
      <c r="EV162" s="100"/>
      <c r="EW162" s="100"/>
      <c r="EX162" s="100"/>
      <c r="EY162" s="100"/>
      <c r="EZ162" s="100"/>
      <c r="FA162" s="100"/>
      <c r="FB162" s="100"/>
      <c r="FC162" s="100"/>
      <c r="FD162" s="100"/>
      <c r="FE162" s="100"/>
      <c r="FF162" s="100"/>
      <c r="FG162" s="100"/>
      <c r="FH162" s="100"/>
      <c r="FI162" s="100"/>
      <c r="FJ162" s="100"/>
      <c r="FK162" s="100"/>
      <c r="FL162" s="100"/>
      <c r="FM162" s="100"/>
      <c r="FN162" s="100"/>
      <c r="FO162" s="100"/>
      <c r="FP162" s="100"/>
      <c r="FQ162" s="100"/>
      <c r="FR162" s="100"/>
      <c r="FS162" s="100"/>
      <c r="FT162" s="100"/>
      <c r="FU162" s="100"/>
      <c r="FV162" s="100"/>
      <c r="FW162" s="100"/>
      <c r="FX162" s="100"/>
      <c r="FY162" s="100"/>
      <c r="FZ162" s="100"/>
      <c r="GA162" s="100"/>
      <c r="GB162" s="100"/>
      <c r="GC162" s="100"/>
    </row>
    <row r="163" spans="1:185" ht="15" customHeight="1">
      <c r="A163" s="111" t="s">
        <v>185</v>
      </c>
      <c r="B163" s="111"/>
      <c r="C163" s="112"/>
      <c r="D163" s="119">
        <v>74</v>
      </c>
      <c r="E163" s="120">
        <v>88.061049999999994</v>
      </c>
      <c r="F163" s="120">
        <v>91.478589866875311</v>
      </c>
      <c r="G163" s="120">
        <v>93.626099999999994</v>
      </c>
      <c r="H163" s="120">
        <v>86.128380000000007</v>
      </c>
      <c r="I163" s="120">
        <v>92.488399999999999</v>
      </c>
      <c r="J163" s="121"/>
      <c r="K163" s="120">
        <v>6.3195362762538121</v>
      </c>
      <c r="L163" s="120">
        <v>1.0159961019416297</v>
      </c>
      <c r="M163" s="120"/>
      <c r="N163" s="120">
        <v>2.3475547666399255</v>
      </c>
      <c r="O163" s="120">
        <v>1.9455179168248051</v>
      </c>
      <c r="P163" s="120"/>
      <c r="Q163" s="120">
        <v>7.3843488058175311</v>
      </c>
      <c r="R163" s="120">
        <v>1.2882534016910592</v>
      </c>
      <c r="S163" s="122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100"/>
      <c r="CO163" s="100"/>
      <c r="CP163" s="100"/>
      <c r="CQ163" s="100"/>
      <c r="CR163" s="100"/>
      <c r="CS163" s="100"/>
      <c r="CT163" s="100"/>
      <c r="CU163" s="100"/>
      <c r="CV163" s="100"/>
      <c r="CW163" s="100"/>
      <c r="CX163" s="100"/>
      <c r="CY163" s="100"/>
      <c r="CZ163" s="100"/>
      <c r="DA163" s="100"/>
      <c r="DB163" s="100"/>
      <c r="DC163" s="100"/>
      <c r="DD163" s="100"/>
      <c r="DE163" s="100"/>
      <c r="DF163" s="100"/>
      <c r="DG163" s="100"/>
      <c r="DH163" s="100"/>
      <c r="DI163" s="100"/>
      <c r="DJ163" s="100"/>
      <c r="DK163" s="100"/>
      <c r="DL163" s="100"/>
      <c r="DM163" s="100"/>
      <c r="DN163" s="100"/>
      <c r="DO163" s="100"/>
      <c r="DP163" s="100"/>
      <c r="DQ163" s="100"/>
      <c r="DR163" s="100"/>
      <c r="DS163" s="100"/>
      <c r="DT163" s="100"/>
      <c r="DU163" s="100"/>
      <c r="DV163" s="100"/>
      <c r="DW163" s="100"/>
      <c r="DX163" s="100"/>
      <c r="DY163" s="100"/>
      <c r="DZ163" s="100"/>
      <c r="EA163" s="100"/>
      <c r="EB163" s="100"/>
      <c r="EC163" s="100"/>
      <c r="ED163" s="100"/>
      <c r="EE163" s="100"/>
      <c r="EF163" s="100"/>
      <c r="EG163" s="100"/>
      <c r="EH163" s="100"/>
      <c r="EI163" s="100"/>
      <c r="EJ163" s="100"/>
      <c r="EK163" s="100"/>
      <c r="EL163" s="100"/>
      <c r="EM163" s="100"/>
      <c r="EN163" s="100"/>
      <c r="EO163" s="100"/>
      <c r="EP163" s="100"/>
      <c r="EQ163" s="100"/>
      <c r="ER163" s="100"/>
      <c r="ES163" s="100"/>
      <c r="ET163" s="100"/>
      <c r="EU163" s="100"/>
      <c r="EV163" s="100"/>
      <c r="EW163" s="100"/>
      <c r="EX163" s="100"/>
      <c r="EY163" s="100"/>
      <c r="EZ163" s="100"/>
      <c r="FA163" s="100"/>
      <c r="FB163" s="100"/>
      <c r="FC163" s="100"/>
      <c r="FD163" s="100"/>
      <c r="FE163" s="100"/>
      <c r="FF163" s="100"/>
      <c r="FG163" s="100"/>
      <c r="FH163" s="100"/>
      <c r="FI163" s="100"/>
      <c r="FJ163" s="100"/>
      <c r="FK163" s="100"/>
      <c r="FL163" s="100"/>
      <c r="FM163" s="100"/>
      <c r="FN163" s="100"/>
      <c r="FO163" s="100"/>
      <c r="FP163" s="100"/>
      <c r="FQ163" s="100"/>
      <c r="FR163" s="100"/>
      <c r="FS163" s="100"/>
      <c r="FT163" s="100"/>
      <c r="FU163" s="100"/>
      <c r="FV163" s="100"/>
      <c r="FW163" s="100"/>
      <c r="FX163" s="100"/>
      <c r="FY163" s="100"/>
      <c r="FZ163" s="100"/>
      <c r="GA163" s="100"/>
      <c r="GB163" s="100"/>
      <c r="GC163" s="100"/>
    </row>
    <row r="164" spans="1:185" ht="15" customHeight="1">
      <c r="A164" s="111"/>
      <c r="B164" s="111"/>
      <c r="C164" s="112"/>
      <c r="D164" s="119"/>
      <c r="E164" s="120"/>
      <c r="F164" s="120"/>
      <c r="G164" s="120"/>
      <c r="H164" s="120"/>
      <c r="I164" s="120"/>
      <c r="J164" s="121"/>
      <c r="K164" s="120"/>
      <c r="L164" s="120"/>
      <c r="M164" s="120"/>
      <c r="N164" s="120"/>
      <c r="O164" s="120"/>
      <c r="P164" s="120"/>
      <c r="Q164" s="120"/>
      <c r="R164" s="120"/>
      <c r="S164" s="122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100"/>
      <c r="CJ164" s="100"/>
      <c r="CK164" s="100"/>
      <c r="CL164" s="100"/>
      <c r="CM164" s="100"/>
      <c r="CN164" s="100"/>
      <c r="CO164" s="100"/>
      <c r="CP164" s="100"/>
      <c r="CQ164" s="100"/>
      <c r="CR164" s="100"/>
      <c r="CS164" s="100"/>
      <c r="CT164" s="100"/>
      <c r="CU164" s="100"/>
      <c r="CV164" s="100"/>
      <c r="CW164" s="100"/>
      <c r="CX164" s="100"/>
      <c r="CY164" s="100"/>
      <c r="CZ164" s="100"/>
      <c r="DA164" s="100"/>
      <c r="DB164" s="100"/>
      <c r="DC164" s="100"/>
      <c r="DD164" s="100"/>
      <c r="DE164" s="100"/>
      <c r="DF164" s="100"/>
      <c r="DG164" s="100"/>
      <c r="DH164" s="100"/>
      <c r="DI164" s="100"/>
      <c r="DJ164" s="100"/>
      <c r="DK164" s="100"/>
      <c r="DL164" s="100"/>
      <c r="DM164" s="100"/>
      <c r="DN164" s="100"/>
      <c r="DO164" s="100"/>
      <c r="DP164" s="100"/>
      <c r="DQ164" s="100"/>
      <c r="DR164" s="100"/>
      <c r="DS164" s="100"/>
      <c r="DT164" s="100"/>
      <c r="DU164" s="100"/>
      <c r="DV164" s="100"/>
      <c r="DW164" s="100"/>
      <c r="DX164" s="100"/>
      <c r="DY164" s="100"/>
      <c r="DZ164" s="100"/>
      <c r="EA164" s="100"/>
      <c r="EB164" s="100"/>
      <c r="EC164" s="100"/>
      <c r="ED164" s="100"/>
      <c r="EE164" s="100"/>
      <c r="EF164" s="100"/>
      <c r="EG164" s="100"/>
      <c r="EH164" s="100"/>
      <c r="EI164" s="100"/>
      <c r="EJ164" s="100"/>
      <c r="EK164" s="100"/>
      <c r="EL164" s="100"/>
      <c r="EM164" s="100"/>
      <c r="EN164" s="100"/>
      <c r="EO164" s="100"/>
      <c r="EP164" s="100"/>
      <c r="EQ164" s="100"/>
      <c r="ER164" s="100"/>
      <c r="ES164" s="100"/>
      <c r="ET164" s="100"/>
      <c r="EU164" s="100"/>
      <c r="EV164" s="100"/>
      <c r="EW164" s="100"/>
      <c r="EX164" s="100"/>
      <c r="EY164" s="100"/>
      <c r="EZ164" s="100"/>
      <c r="FA164" s="100"/>
      <c r="FB164" s="100"/>
      <c r="FC164" s="100"/>
      <c r="FD164" s="100"/>
      <c r="FE164" s="100"/>
      <c r="FF164" s="100"/>
      <c r="FG164" s="100"/>
      <c r="FH164" s="100"/>
      <c r="FI164" s="100"/>
      <c r="FJ164" s="100"/>
      <c r="FK164" s="100"/>
      <c r="FL164" s="100"/>
      <c r="FM164" s="100"/>
      <c r="FN164" s="100"/>
      <c r="FO164" s="100"/>
      <c r="FP164" s="100"/>
      <c r="FQ164" s="100"/>
      <c r="FR164" s="100"/>
      <c r="FS164" s="100"/>
      <c r="FT164" s="100"/>
      <c r="FU164" s="100"/>
      <c r="FV164" s="100"/>
      <c r="FW164" s="100"/>
      <c r="FX164" s="100"/>
      <c r="FY164" s="100"/>
      <c r="FZ164" s="100"/>
      <c r="GA164" s="100"/>
      <c r="GB164" s="100"/>
      <c r="GC164" s="100"/>
    </row>
    <row r="165" spans="1:185" ht="15" customHeight="1">
      <c r="A165" s="111"/>
      <c r="B165" s="111" t="s">
        <v>186</v>
      </c>
      <c r="C165" s="112"/>
      <c r="D165" s="119">
        <v>71</v>
      </c>
      <c r="E165" s="120">
        <v>87.31823</v>
      </c>
      <c r="F165" s="120">
        <v>91.020105604507037</v>
      </c>
      <c r="G165" s="120">
        <v>93.182879999999997</v>
      </c>
      <c r="H165" s="120">
        <v>85.411900000000003</v>
      </c>
      <c r="I165" s="120">
        <v>91.980519999999999</v>
      </c>
      <c r="J165" s="121"/>
      <c r="K165" s="120">
        <v>6.7164096203049528</v>
      </c>
      <c r="L165" s="120">
        <v>1.0272867786741682</v>
      </c>
      <c r="M165" s="120"/>
      <c r="N165" s="120">
        <v>2.3761452276864992</v>
      </c>
      <c r="O165" s="120">
        <v>1.8799097731474164</v>
      </c>
      <c r="P165" s="120"/>
      <c r="Q165" s="120">
        <v>7.6905208758966781</v>
      </c>
      <c r="R165" s="120">
        <v>1.2765669129260158</v>
      </c>
      <c r="S165" s="122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  <c r="DB165" s="100"/>
      <c r="DC165" s="100"/>
      <c r="DD165" s="100"/>
      <c r="DE165" s="100"/>
      <c r="DF165" s="100"/>
      <c r="DG165" s="100"/>
      <c r="DH165" s="100"/>
      <c r="DI165" s="100"/>
      <c r="DJ165" s="100"/>
      <c r="DK165" s="100"/>
      <c r="DL165" s="100"/>
      <c r="DM165" s="100"/>
      <c r="DN165" s="100"/>
      <c r="DO165" s="100"/>
      <c r="DP165" s="100"/>
      <c r="DQ165" s="100"/>
      <c r="DR165" s="100"/>
      <c r="DS165" s="100"/>
      <c r="DT165" s="100"/>
      <c r="DU165" s="100"/>
      <c r="DV165" s="100"/>
      <c r="DW165" s="100"/>
      <c r="DX165" s="100"/>
      <c r="DY165" s="100"/>
      <c r="DZ165" s="100"/>
      <c r="EA165" s="100"/>
      <c r="EB165" s="100"/>
      <c r="EC165" s="100"/>
      <c r="ED165" s="100"/>
      <c r="EE165" s="100"/>
      <c r="EF165" s="100"/>
      <c r="EG165" s="100"/>
      <c r="EH165" s="100"/>
      <c r="EI165" s="100"/>
      <c r="EJ165" s="100"/>
      <c r="EK165" s="100"/>
      <c r="EL165" s="100"/>
      <c r="EM165" s="100"/>
      <c r="EN165" s="100"/>
      <c r="EO165" s="100"/>
      <c r="EP165" s="100"/>
      <c r="EQ165" s="100"/>
      <c r="ER165" s="100"/>
      <c r="ES165" s="100"/>
      <c r="ET165" s="100"/>
      <c r="EU165" s="100"/>
      <c r="EV165" s="100"/>
      <c r="EW165" s="100"/>
      <c r="EX165" s="100"/>
      <c r="EY165" s="100"/>
      <c r="EZ165" s="100"/>
      <c r="FA165" s="100"/>
      <c r="FB165" s="100"/>
      <c r="FC165" s="100"/>
      <c r="FD165" s="100"/>
      <c r="FE165" s="100"/>
      <c r="FF165" s="100"/>
      <c r="FG165" s="100"/>
      <c r="FH165" s="100"/>
      <c r="FI165" s="100"/>
      <c r="FJ165" s="100"/>
      <c r="FK165" s="100"/>
      <c r="FL165" s="100"/>
      <c r="FM165" s="100"/>
      <c r="FN165" s="100"/>
      <c r="FO165" s="100"/>
      <c r="FP165" s="100"/>
      <c r="FQ165" s="100"/>
      <c r="FR165" s="100"/>
      <c r="FS165" s="100"/>
      <c r="FT165" s="100"/>
      <c r="FU165" s="100"/>
      <c r="FV165" s="100"/>
      <c r="FW165" s="100"/>
      <c r="FX165" s="100"/>
      <c r="FY165" s="100"/>
      <c r="FZ165" s="100"/>
      <c r="GA165" s="100"/>
      <c r="GB165" s="100"/>
      <c r="GC165" s="100"/>
    </row>
    <row r="166" spans="1:185" ht="15" customHeight="1">
      <c r="A166" s="111"/>
      <c r="B166" s="111"/>
      <c r="C166" s="112" t="s">
        <v>187</v>
      </c>
      <c r="D166" s="119">
        <v>71</v>
      </c>
      <c r="E166" s="120">
        <v>87.31823</v>
      </c>
      <c r="F166" s="120">
        <v>91.020105604507037</v>
      </c>
      <c r="G166" s="120">
        <v>93.182879999999997</v>
      </c>
      <c r="H166" s="120">
        <v>85.411900000000003</v>
      </c>
      <c r="I166" s="120">
        <v>91.980519999999999</v>
      </c>
      <c r="J166" s="121"/>
      <c r="K166" s="120">
        <v>6.7164096203049528</v>
      </c>
      <c r="L166" s="120">
        <v>1.0272867786741682</v>
      </c>
      <c r="M166" s="120"/>
      <c r="N166" s="120">
        <v>2.3761452276864992</v>
      </c>
      <c r="O166" s="120">
        <v>1.8799097731474164</v>
      </c>
      <c r="P166" s="120"/>
      <c r="Q166" s="120">
        <v>7.6905208758966781</v>
      </c>
      <c r="R166" s="120">
        <v>1.2765669129260158</v>
      </c>
      <c r="S166" s="122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  <c r="ET166" s="100"/>
      <c r="EU166" s="100"/>
      <c r="EV166" s="100"/>
      <c r="EW166" s="100"/>
      <c r="EX166" s="100"/>
      <c r="EY166" s="100"/>
      <c r="EZ166" s="100"/>
      <c r="FA166" s="100"/>
      <c r="FB166" s="100"/>
      <c r="FC166" s="100"/>
      <c r="FD166" s="100"/>
      <c r="FE166" s="100"/>
      <c r="FF166" s="100"/>
      <c r="FG166" s="100"/>
      <c r="FH166" s="100"/>
      <c r="FI166" s="100"/>
      <c r="FJ166" s="100"/>
      <c r="FK166" s="100"/>
      <c r="FL166" s="100"/>
      <c r="FM166" s="100"/>
      <c r="FN166" s="100"/>
      <c r="FO166" s="100"/>
      <c r="FP166" s="100"/>
      <c r="FQ166" s="100"/>
      <c r="FR166" s="100"/>
      <c r="FS166" s="100"/>
      <c r="FT166" s="100"/>
      <c r="FU166" s="100"/>
      <c r="FV166" s="100"/>
      <c r="FW166" s="100"/>
      <c r="FX166" s="100"/>
      <c r="FY166" s="100"/>
      <c r="FZ166" s="100"/>
      <c r="GA166" s="100"/>
      <c r="GB166" s="100"/>
      <c r="GC166" s="100"/>
    </row>
    <row r="167" spans="1:185" ht="15" customHeight="1">
      <c r="A167" s="111"/>
      <c r="B167" s="111"/>
      <c r="C167" s="112"/>
      <c r="D167" s="119"/>
      <c r="E167" s="120"/>
      <c r="F167" s="120"/>
      <c r="G167" s="120"/>
      <c r="H167" s="120"/>
      <c r="I167" s="120"/>
      <c r="J167" s="121"/>
      <c r="K167" s="120"/>
      <c r="L167" s="120"/>
      <c r="M167" s="120"/>
      <c r="N167" s="120"/>
      <c r="O167" s="120"/>
      <c r="P167" s="120"/>
      <c r="Q167" s="120"/>
      <c r="R167" s="120"/>
      <c r="S167" s="122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0"/>
      <c r="CD167" s="100"/>
      <c r="CE167" s="100"/>
      <c r="CF167" s="100"/>
      <c r="CG167" s="100"/>
      <c r="CH167" s="100"/>
      <c r="CI167" s="100"/>
      <c r="CJ167" s="100"/>
      <c r="CK167" s="100"/>
      <c r="CL167" s="100"/>
      <c r="CM167" s="100"/>
      <c r="CN167" s="100"/>
      <c r="CO167" s="100"/>
      <c r="CP167" s="100"/>
      <c r="CQ167" s="100"/>
      <c r="CR167" s="100"/>
      <c r="CS167" s="100"/>
      <c r="CT167" s="100"/>
      <c r="CU167" s="100"/>
      <c r="CV167" s="100"/>
      <c r="CW167" s="100"/>
      <c r="CX167" s="100"/>
      <c r="CY167" s="100"/>
      <c r="CZ167" s="100"/>
      <c r="DA167" s="100"/>
      <c r="DB167" s="100"/>
      <c r="DC167" s="100"/>
      <c r="DD167" s="100"/>
      <c r="DE167" s="100"/>
      <c r="DF167" s="100"/>
      <c r="DG167" s="100"/>
      <c r="DH167" s="100"/>
      <c r="DI167" s="100"/>
      <c r="DJ167" s="100"/>
      <c r="DK167" s="100"/>
      <c r="DL167" s="100"/>
      <c r="DM167" s="100"/>
      <c r="DN167" s="100"/>
      <c r="DO167" s="100"/>
      <c r="DP167" s="100"/>
      <c r="DQ167" s="100"/>
      <c r="DR167" s="100"/>
      <c r="DS167" s="100"/>
      <c r="DT167" s="100"/>
      <c r="DU167" s="100"/>
      <c r="DV167" s="100"/>
      <c r="DW167" s="100"/>
      <c r="DX167" s="100"/>
      <c r="DY167" s="100"/>
      <c r="DZ167" s="100"/>
      <c r="EA167" s="100"/>
      <c r="EB167" s="100"/>
      <c r="EC167" s="100"/>
      <c r="ED167" s="100"/>
      <c r="EE167" s="100"/>
      <c r="EF167" s="100"/>
      <c r="EG167" s="100"/>
      <c r="EH167" s="100"/>
      <c r="EI167" s="100"/>
      <c r="EJ167" s="100"/>
      <c r="EK167" s="100"/>
      <c r="EL167" s="100"/>
      <c r="EM167" s="100"/>
      <c r="EN167" s="100"/>
      <c r="EO167" s="100"/>
      <c r="EP167" s="100"/>
      <c r="EQ167" s="100"/>
      <c r="ER167" s="100"/>
      <c r="ES167" s="100"/>
      <c r="ET167" s="100"/>
      <c r="EU167" s="100"/>
      <c r="EV167" s="100"/>
      <c r="EW167" s="100"/>
      <c r="EX167" s="100"/>
      <c r="EY167" s="100"/>
      <c r="EZ167" s="100"/>
      <c r="FA167" s="100"/>
      <c r="FB167" s="100"/>
      <c r="FC167" s="100"/>
      <c r="FD167" s="100"/>
      <c r="FE167" s="100"/>
      <c r="FF167" s="100"/>
      <c r="FG167" s="100"/>
      <c r="FH167" s="100"/>
      <c r="FI167" s="100"/>
      <c r="FJ167" s="100"/>
      <c r="FK167" s="100"/>
      <c r="FL167" s="100"/>
      <c r="FM167" s="100"/>
      <c r="FN167" s="100"/>
      <c r="FO167" s="100"/>
      <c r="FP167" s="100"/>
      <c r="FQ167" s="100"/>
      <c r="FR167" s="100"/>
      <c r="FS167" s="100"/>
      <c r="FT167" s="100"/>
      <c r="FU167" s="100"/>
      <c r="FV167" s="100"/>
      <c r="FW167" s="100"/>
      <c r="FX167" s="100"/>
      <c r="FY167" s="100"/>
      <c r="FZ167" s="100"/>
      <c r="GA167" s="100"/>
      <c r="GB167" s="100"/>
      <c r="GC167" s="100"/>
    </row>
    <row r="168" spans="1:185" ht="15" customHeight="1">
      <c r="A168" s="111"/>
      <c r="B168" s="111" t="s">
        <v>188</v>
      </c>
      <c r="C168" s="112"/>
      <c r="D168" s="119">
        <v>3</v>
      </c>
      <c r="E168" s="120">
        <v>105.64097</v>
      </c>
      <c r="F168" s="120">
        <v>102.3293840762579</v>
      </c>
      <c r="G168" s="120">
        <v>104.11568</v>
      </c>
      <c r="H168" s="120">
        <v>103.08499999999999</v>
      </c>
      <c r="I168" s="120">
        <v>104.50839000000001</v>
      </c>
      <c r="J168" s="121"/>
      <c r="K168" s="120">
        <v>-1.4438432361989828</v>
      </c>
      <c r="L168" s="123">
        <v>-1.1289245799718755E-2</v>
      </c>
      <c r="M168" s="120"/>
      <c r="N168" s="120">
        <v>1.7456374699035493</v>
      </c>
      <c r="O168" s="120">
        <v>6.5606062460977416E-2</v>
      </c>
      <c r="P168" s="120"/>
      <c r="Q168" s="120">
        <v>1.3807925498375173</v>
      </c>
      <c r="R168" s="123">
        <v>1.1688432197474738E-2</v>
      </c>
      <c r="S168" s="122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0"/>
      <c r="BV168" s="100"/>
      <c r="BW168" s="100"/>
      <c r="BX168" s="100"/>
      <c r="BY168" s="100"/>
      <c r="BZ168" s="100"/>
      <c r="CA168" s="100"/>
      <c r="CB168" s="100"/>
      <c r="CC168" s="100"/>
      <c r="CD168" s="100"/>
      <c r="CE168" s="100"/>
      <c r="CF168" s="100"/>
      <c r="CG168" s="100"/>
      <c r="CH168" s="100"/>
      <c r="CI168" s="100"/>
      <c r="CJ168" s="100"/>
      <c r="CK168" s="100"/>
      <c r="CL168" s="100"/>
      <c r="CM168" s="100"/>
      <c r="CN168" s="100"/>
      <c r="CO168" s="100"/>
      <c r="CP168" s="100"/>
      <c r="CQ168" s="100"/>
      <c r="CR168" s="100"/>
      <c r="CS168" s="100"/>
      <c r="CT168" s="100"/>
      <c r="CU168" s="100"/>
      <c r="CV168" s="100"/>
      <c r="CW168" s="100"/>
      <c r="CX168" s="100"/>
      <c r="CY168" s="100"/>
      <c r="CZ168" s="100"/>
      <c r="DA168" s="100"/>
      <c r="DB168" s="100"/>
      <c r="DC168" s="100"/>
      <c r="DD168" s="100"/>
      <c r="DE168" s="100"/>
      <c r="DF168" s="100"/>
      <c r="DG168" s="100"/>
      <c r="DH168" s="100"/>
      <c r="DI168" s="100"/>
      <c r="DJ168" s="100"/>
      <c r="DK168" s="100"/>
      <c r="DL168" s="100"/>
      <c r="DM168" s="100"/>
      <c r="DN168" s="100"/>
      <c r="DO168" s="100"/>
      <c r="DP168" s="100"/>
      <c r="DQ168" s="100"/>
      <c r="DR168" s="100"/>
      <c r="DS168" s="100"/>
      <c r="DT168" s="100"/>
      <c r="DU168" s="100"/>
      <c r="DV168" s="100"/>
      <c r="DW168" s="100"/>
      <c r="DX168" s="100"/>
      <c r="DY168" s="100"/>
      <c r="DZ168" s="100"/>
      <c r="EA168" s="100"/>
      <c r="EB168" s="100"/>
      <c r="EC168" s="100"/>
      <c r="ED168" s="100"/>
      <c r="EE168" s="100"/>
      <c r="EF168" s="100"/>
      <c r="EG168" s="100"/>
      <c r="EH168" s="100"/>
      <c r="EI168" s="100"/>
      <c r="EJ168" s="100"/>
      <c r="EK168" s="100"/>
      <c r="EL168" s="100"/>
      <c r="EM168" s="100"/>
      <c r="EN168" s="100"/>
      <c r="EO168" s="100"/>
      <c r="EP168" s="100"/>
      <c r="EQ168" s="100"/>
      <c r="ER168" s="100"/>
      <c r="ES168" s="100"/>
      <c r="ET168" s="100"/>
      <c r="EU168" s="100"/>
      <c r="EV168" s="100"/>
      <c r="EW168" s="100"/>
      <c r="EX168" s="100"/>
      <c r="EY168" s="100"/>
      <c r="EZ168" s="100"/>
      <c r="FA168" s="100"/>
      <c r="FB168" s="100"/>
      <c r="FC168" s="100"/>
      <c r="FD168" s="100"/>
      <c r="FE168" s="100"/>
      <c r="FF168" s="100"/>
      <c r="FG168" s="100"/>
      <c r="FH168" s="100"/>
      <c r="FI168" s="100"/>
      <c r="FJ168" s="100"/>
      <c r="FK168" s="100"/>
      <c r="FL168" s="100"/>
      <c r="FM168" s="100"/>
      <c r="FN168" s="100"/>
      <c r="FO168" s="100"/>
      <c r="FP168" s="100"/>
      <c r="FQ168" s="100"/>
      <c r="FR168" s="100"/>
      <c r="FS168" s="100"/>
      <c r="FT168" s="100"/>
      <c r="FU168" s="100"/>
      <c r="FV168" s="100"/>
      <c r="FW168" s="100"/>
      <c r="FX168" s="100"/>
      <c r="FY168" s="100"/>
      <c r="FZ168" s="100"/>
      <c r="GA168" s="100"/>
      <c r="GB168" s="100"/>
      <c r="GC168" s="100"/>
    </row>
    <row r="169" spans="1:185" ht="15" customHeight="1">
      <c r="A169" s="132"/>
      <c r="B169" s="132"/>
      <c r="C169" s="133" t="s">
        <v>188</v>
      </c>
      <c r="D169" s="134">
        <v>3</v>
      </c>
      <c r="E169" s="135">
        <v>105.64097</v>
      </c>
      <c r="F169" s="135">
        <v>102.3293840762579</v>
      </c>
      <c r="G169" s="135">
        <v>104.11568</v>
      </c>
      <c r="H169" s="135">
        <v>103.08499999999999</v>
      </c>
      <c r="I169" s="135">
        <v>104.50839000000001</v>
      </c>
      <c r="J169" s="136"/>
      <c r="K169" s="135">
        <v>-1.4438432361989828</v>
      </c>
      <c r="L169" s="137">
        <v>-1.1289245799718755E-2</v>
      </c>
      <c r="M169" s="135"/>
      <c r="N169" s="135">
        <v>1.7456374699035493</v>
      </c>
      <c r="O169" s="135">
        <v>6.5606062460977416E-2</v>
      </c>
      <c r="P169" s="135"/>
      <c r="Q169" s="135">
        <v>1.3807925498375173</v>
      </c>
      <c r="R169" s="137">
        <v>1.1688432197474738E-2</v>
      </c>
      <c r="S169" s="122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  <c r="BG169" s="100"/>
      <c r="BH169" s="100"/>
      <c r="BI169" s="100"/>
      <c r="BJ169" s="100"/>
      <c r="BK169" s="100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0"/>
      <c r="BV169" s="100"/>
      <c r="BW169" s="100"/>
      <c r="BX169" s="100"/>
      <c r="BY169" s="100"/>
      <c r="BZ169" s="100"/>
      <c r="CA169" s="100"/>
      <c r="CB169" s="100"/>
      <c r="CC169" s="100"/>
      <c r="CD169" s="100"/>
      <c r="CE169" s="100"/>
      <c r="CF169" s="100"/>
      <c r="CG169" s="100"/>
      <c r="CH169" s="100"/>
      <c r="CI169" s="100"/>
      <c r="CJ169" s="100"/>
      <c r="CK169" s="100"/>
      <c r="CL169" s="100"/>
      <c r="CM169" s="100"/>
      <c r="CN169" s="100"/>
      <c r="CO169" s="100"/>
      <c r="CP169" s="100"/>
      <c r="CQ169" s="100"/>
      <c r="CR169" s="100"/>
      <c r="CS169" s="100"/>
      <c r="CT169" s="100"/>
      <c r="CU169" s="100"/>
      <c r="CV169" s="100"/>
      <c r="CW169" s="100"/>
      <c r="CX169" s="100"/>
      <c r="CY169" s="100"/>
      <c r="CZ169" s="100"/>
      <c r="DA169" s="100"/>
      <c r="DB169" s="100"/>
      <c r="DC169" s="100"/>
      <c r="DD169" s="100"/>
      <c r="DE169" s="100"/>
      <c r="DF169" s="100"/>
      <c r="DG169" s="100"/>
      <c r="DH169" s="100"/>
      <c r="DI169" s="100"/>
      <c r="DJ169" s="100"/>
      <c r="DK169" s="100"/>
      <c r="DL169" s="100"/>
      <c r="DM169" s="100"/>
      <c r="DN169" s="100"/>
      <c r="DO169" s="100"/>
      <c r="DP169" s="100"/>
      <c r="DQ169" s="100"/>
      <c r="DR169" s="100"/>
      <c r="DS169" s="100"/>
      <c r="DT169" s="100"/>
      <c r="DU169" s="100"/>
      <c r="DV169" s="100"/>
      <c r="DW169" s="100"/>
      <c r="DX169" s="100"/>
      <c r="DY169" s="100"/>
      <c r="DZ169" s="100"/>
      <c r="EA169" s="100"/>
      <c r="EB169" s="100"/>
      <c r="EC169" s="100"/>
      <c r="ED169" s="100"/>
      <c r="EE169" s="100"/>
      <c r="EF169" s="100"/>
      <c r="EG169" s="100"/>
      <c r="EH169" s="100"/>
      <c r="EI169" s="100"/>
      <c r="EJ169" s="100"/>
      <c r="EK169" s="100"/>
      <c r="EL169" s="100"/>
      <c r="EM169" s="100"/>
      <c r="EN169" s="100"/>
      <c r="EO169" s="100"/>
      <c r="EP169" s="100"/>
      <c r="EQ169" s="100"/>
      <c r="ER169" s="100"/>
      <c r="ES169" s="100"/>
      <c r="ET169" s="100"/>
      <c r="EU169" s="100"/>
      <c r="EV169" s="100"/>
      <c r="EW169" s="100"/>
      <c r="EX169" s="100"/>
      <c r="EY169" s="100"/>
      <c r="EZ169" s="100"/>
      <c r="FA169" s="100"/>
      <c r="FB169" s="100"/>
      <c r="FC169" s="100"/>
      <c r="FD169" s="100"/>
      <c r="FE169" s="100"/>
      <c r="FF169" s="100"/>
      <c r="FG169" s="100"/>
      <c r="FH169" s="100"/>
      <c r="FI169" s="100"/>
      <c r="FJ169" s="100"/>
      <c r="FK169" s="100"/>
      <c r="FL169" s="100"/>
      <c r="FM169" s="100"/>
      <c r="FN169" s="100"/>
      <c r="FO169" s="100"/>
      <c r="FP169" s="100"/>
      <c r="FQ169" s="100"/>
      <c r="FR169" s="100"/>
      <c r="FS169" s="100"/>
      <c r="FT169" s="100"/>
      <c r="FU169" s="100"/>
      <c r="FV169" s="100"/>
      <c r="FW169" s="100"/>
      <c r="FX169" s="100"/>
      <c r="FY169" s="100"/>
      <c r="FZ169" s="100"/>
      <c r="GA169" s="100"/>
      <c r="GB169" s="100"/>
      <c r="GC169" s="100"/>
    </row>
    <row r="170" spans="1:185" ht="15" customHeight="1">
      <c r="A170" s="111"/>
      <c r="B170" s="111"/>
      <c r="C170" s="112"/>
      <c r="D170" s="119"/>
      <c r="E170" s="120"/>
      <c r="F170" s="120"/>
      <c r="G170" s="120"/>
      <c r="H170" s="120"/>
      <c r="I170" s="120"/>
      <c r="J170" s="121"/>
      <c r="K170" s="120"/>
      <c r="L170" s="120"/>
      <c r="M170" s="120"/>
      <c r="N170" s="120"/>
      <c r="O170" s="120"/>
      <c r="P170" s="120"/>
      <c r="Q170" s="120"/>
      <c r="R170" s="120"/>
      <c r="S170" s="122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  <c r="BG170" s="100"/>
      <c r="BH170" s="100"/>
      <c r="BI170" s="100"/>
      <c r="BJ170" s="100"/>
      <c r="BK170" s="100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  <c r="CD170" s="100"/>
      <c r="CE170" s="100"/>
      <c r="CF170" s="100"/>
      <c r="CG170" s="100"/>
      <c r="CH170" s="100"/>
      <c r="CI170" s="100"/>
      <c r="CJ170" s="100"/>
      <c r="CK170" s="100"/>
      <c r="CL170" s="100"/>
      <c r="CM170" s="100"/>
      <c r="CN170" s="100"/>
      <c r="CO170" s="100"/>
      <c r="CP170" s="100"/>
      <c r="CQ170" s="100"/>
      <c r="CR170" s="100"/>
      <c r="CS170" s="100"/>
      <c r="CT170" s="100"/>
      <c r="CU170" s="100"/>
      <c r="CV170" s="100"/>
      <c r="CW170" s="100"/>
      <c r="CX170" s="100"/>
      <c r="CY170" s="100"/>
      <c r="CZ170" s="100"/>
      <c r="DA170" s="100"/>
      <c r="DB170" s="100"/>
      <c r="DC170" s="100"/>
      <c r="DD170" s="100"/>
      <c r="DE170" s="100"/>
      <c r="DF170" s="100"/>
      <c r="DG170" s="100"/>
      <c r="DH170" s="100"/>
      <c r="DI170" s="100"/>
      <c r="DJ170" s="100"/>
      <c r="DK170" s="100"/>
      <c r="DL170" s="100"/>
      <c r="DM170" s="100"/>
      <c r="DN170" s="100"/>
      <c r="DO170" s="100"/>
      <c r="DP170" s="100"/>
      <c r="DQ170" s="100"/>
      <c r="DR170" s="100"/>
      <c r="DS170" s="100"/>
      <c r="DT170" s="100"/>
      <c r="DU170" s="100"/>
      <c r="DV170" s="100"/>
      <c r="DW170" s="100"/>
      <c r="DX170" s="100"/>
      <c r="DY170" s="100"/>
      <c r="DZ170" s="100"/>
      <c r="EA170" s="100"/>
      <c r="EB170" s="100"/>
      <c r="EC170" s="100"/>
      <c r="ED170" s="100"/>
      <c r="EE170" s="100"/>
      <c r="EF170" s="100"/>
      <c r="EG170" s="100"/>
      <c r="EH170" s="100"/>
      <c r="EI170" s="100"/>
      <c r="EJ170" s="100"/>
      <c r="EK170" s="100"/>
      <c r="EL170" s="100"/>
      <c r="EM170" s="100"/>
      <c r="EN170" s="100"/>
      <c r="EO170" s="100"/>
      <c r="EP170" s="100"/>
      <c r="EQ170" s="100"/>
      <c r="ER170" s="100"/>
      <c r="ES170" s="100"/>
      <c r="ET170" s="100"/>
      <c r="EU170" s="100"/>
      <c r="EV170" s="100"/>
      <c r="EW170" s="100"/>
      <c r="EX170" s="100"/>
      <c r="EY170" s="100"/>
      <c r="EZ170" s="100"/>
      <c r="FA170" s="100"/>
      <c r="FB170" s="100"/>
      <c r="FC170" s="100"/>
      <c r="FD170" s="100"/>
      <c r="FE170" s="100"/>
      <c r="FF170" s="100"/>
      <c r="FG170" s="100"/>
      <c r="FH170" s="100"/>
      <c r="FI170" s="100"/>
      <c r="FJ170" s="100"/>
      <c r="FK170" s="100"/>
      <c r="FL170" s="100"/>
      <c r="FM170" s="100"/>
      <c r="FN170" s="100"/>
      <c r="FO170" s="100"/>
      <c r="FP170" s="100"/>
      <c r="FQ170" s="100"/>
      <c r="FR170" s="100"/>
      <c r="FS170" s="100"/>
      <c r="FT170" s="100"/>
      <c r="FU170" s="100"/>
      <c r="FV170" s="100"/>
      <c r="FW170" s="100"/>
      <c r="FX170" s="100"/>
      <c r="FY170" s="100"/>
      <c r="FZ170" s="100"/>
      <c r="GA170" s="100"/>
      <c r="GB170" s="100"/>
      <c r="GC170" s="100"/>
    </row>
    <row r="171" spans="1:185" ht="15" customHeight="1">
      <c r="A171" s="111" t="s">
        <v>189</v>
      </c>
      <c r="B171" s="111"/>
      <c r="C171" s="112"/>
      <c r="D171" s="119">
        <v>55</v>
      </c>
      <c r="E171" s="120">
        <v>97.803330000000003</v>
      </c>
      <c r="F171" s="120">
        <v>99.073200138491018</v>
      </c>
      <c r="G171" s="120">
        <v>99.0732</v>
      </c>
      <c r="H171" s="120">
        <v>98.141030000000001</v>
      </c>
      <c r="I171" s="120">
        <v>98.779120000000006</v>
      </c>
      <c r="J171" s="121"/>
      <c r="K171" s="120">
        <v>1.2983913737906416</v>
      </c>
      <c r="L171" s="120">
        <v>0.17231107986085406</v>
      </c>
      <c r="M171" s="120"/>
      <c r="N171" s="120" t="s">
        <v>66</v>
      </c>
      <c r="O171" s="120" t="s">
        <v>66</v>
      </c>
      <c r="P171" s="120"/>
      <c r="Q171" s="120">
        <v>0.65017658771260312</v>
      </c>
      <c r="R171" s="120">
        <v>9.6062906991704333E-2</v>
      </c>
      <c r="S171" s="122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  <c r="BG171" s="100"/>
      <c r="BH171" s="100"/>
      <c r="BI171" s="100"/>
      <c r="BJ171" s="100"/>
      <c r="BK171" s="100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0"/>
      <c r="CE171" s="100"/>
      <c r="CF171" s="100"/>
      <c r="CG171" s="100"/>
      <c r="CH171" s="100"/>
      <c r="CI171" s="100"/>
      <c r="CJ171" s="100"/>
      <c r="CK171" s="100"/>
      <c r="CL171" s="100"/>
      <c r="CM171" s="100"/>
      <c r="CN171" s="100"/>
      <c r="CO171" s="100"/>
      <c r="CP171" s="100"/>
      <c r="CQ171" s="100"/>
      <c r="CR171" s="100"/>
      <c r="CS171" s="100"/>
      <c r="CT171" s="100"/>
      <c r="CU171" s="100"/>
      <c r="CV171" s="100"/>
      <c r="CW171" s="100"/>
      <c r="CX171" s="100"/>
      <c r="CY171" s="100"/>
      <c r="CZ171" s="100"/>
      <c r="DA171" s="100"/>
      <c r="DB171" s="100"/>
      <c r="DC171" s="100"/>
      <c r="DD171" s="100"/>
      <c r="DE171" s="100"/>
      <c r="DF171" s="100"/>
      <c r="DG171" s="100"/>
      <c r="DH171" s="100"/>
      <c r="DI171" s="100"/>
      <c r="DJ171" s="100"/>
      <c r="DK171" s="100"/>
      <c r="DL171" s="100"/>
      <c r="DM171" s="100"/>
      <c r="DN171" s="100"/>
      <c r="DO171" s="100"/>
      <c r="DP171" s="100"/>
      <c r="DQ171" s="100"/>
      <c r="DR171" s="100"/>
      <c r="DS171" s="100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  <c r="ET171" s="100"/>
      <c r="EU171" s="100"/>
      <c r="EV171" s="100"/>
      <c r="EW171" s="100"/>
      <c r="EX171" s="100"/>
      <c r="EY171" s="100"/>
      <c r="EZ171" s="100"/>
      <c r="FA171" s="100"/>
      <c r="FB171" s="100"/>
      <c r="FC171" s="100"/>
      <c r="FD171" s="100"/>
      <c r="FE171" s="100"/>
      <c r="FF171" s="100"/>
      <c r="FG171" s="100"/>
      <c r="FH171" s="100"/>
      <c r="FI171" s="100"/>
      <c r="FJ171" s="100"/>
      <c r="FK171" s="100"/>
      <c r="FL171" s="100"/>
      <c r="FM171" s="100"/>
      <c r="FN171" s="100"/>
      <c r="FO171" s="100"/>
      <c r="FP171" s="100"/>
      <c r="FQ171" s="100"/>
      <c r="FR171" s="100"/>
      <c r="FS171" s="100"/>
      <c r="FT171" s="100"/>
      <c r="FU171" s="100"/>
      <c r="FV171" s="100"/>
      <c r="FW171" s="100"/>
      <c r="FX171" s="100"/>
      <c r="FY171" s="100"/>
      <c r="FZ171" s="100"/>
      <c r="GA171" s="100"/>
      <c r="GB171" s="100"/>
      <c r="GC171" s="100"/>
    </row>
    <row r="172" spans="1:185" ht="15" customHeight="1">
      <c r="A172" s="111"/>
      <c r="B172" s="111"/>
      <c r="C172" s="112"/>
      <c r="D172" s="119"/>
      <c r="E172" s="120"/>
      <c r="F172" s="120"/>
      <c r="G172" s="120"/>
      <c r="H172" s="120"/>
      <c r="I172" s="120"/>
      <c r="J172" s="121"/>
      <c r="K172" s="120"/>
      <c r="L172" s="120"/>
      <c r="M172" s="120"/>
      <c r="N172" s="120"/>
      <c r="O172" s="120"/>
      <c r="P172" s="120"/>
      <c r="Q172" s="120"/>
      <c r="R172" s="120"/>
      <c r="S172" s="122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0"/>
      <c r="CE172" s="100"/>
      <c r="CF172" s="100"/>
      <c r="CG172" s="100"/>
      <c r="CH172" s="100"/>
      <c r="CI172" s="100"/>
      <c r="CJ172" s="100"/>
      <c r="CK172" s="100"/>
      <c r="CL172" s="100"/>
      <c r="CM172" s="100"/>
      <c r="CN172" s="100"/>
      <c r="CO172" s="100"/>
      <c r="CP172" s="100"/>
      <c r="CQ172" s="100"/>
      <c r="CR172" s="100"/>
      <c r="CS172" s="100"/>
      <c r="CT172" s="100"/>
      <c r="CU172" s="100"/>
      <c r="CV172" s="100"/>
      <c r="CW172" s="100"/>
      <c r="CX172" s="100"/>
      <c r="CY172" s="100"/>
      <c r="CZ172" s="100"/>
      <c r="DA172" s="100"/>
      <c r="DB172" s="100"/>
      <c r="DC172" s="100"/>
      <c r="DD172" s="100"/>
      <c r="DE172" s="100"/>
      <c r="DF172" s="100"/>
      <c r="DG172" s="100"/>
      <c r="DH172" s="100"/>
      <c r="DI172" s="100"/>
      <c r="DJ172" s="100"/>
      <c r="DK172" s="100"/>
      <c r="DL172" s="100"/>
      <c r="DM172" s="100"/>
      <c r="DN172" s="100"/>
      <c r="DO172" s="100"/>
      <c r="DP172" s="100"/>
      <c r="DQ172" s="100"/>
      <c r="DR172" s="100"/>
      <c r="DS172" s="100"/>
      <c r="DT172" s="100"/>
      <c r="DU172" s="100"/>
      <c r="DV172" s="100"/>
      <c r="DW172" s="100"/>
      <c r="DX172" s="100"/>
      <c r="DY172" s="100"/>
      <c r="DZ172" s="100"/>
      <c r="EA172" s="100"/>
      <c r="EB172" s="100"/>
      <c r="EC172" s="100"/>
      <c r="ED172" s="100"/>
      <c r="EE172" s="100"/>
      <c r="EF172" s="100"/>
      <c r="EG172" s="100"/>
      <c r="EH172" s="100"/>
      <c r="EI172" s="100"/>
      <c r="EJ172" s="100"/>
      <c r="EK172" s="100"/>
      <c r="EL172" s="100"/>
      <c r="EM172" s="100"/>
      <c r="EN172" s="100"/>
      <c r="EO172" s="100"/>
      <c r="EP172" s="100"/>
      <c r="EQ172" s="100"/>
      <c r="ER172" s="100"/>
      <c r="ES172" s="100"/>
      <c r="ET172" s="100"/>
      <c r="EU172" s="100"/>
      <c r="EV172" s="100"/>
      <c r="EW172" s="100"/>
      <c r="EX172" s="100"/>
      <c r="EY172" s="100"/>
      <c r="EZ172" s="100"/>
      <c r="FA172" s="100"/>
      <c r="FB172" s="100"/>
      <c r="FC172" s="100"/>
      <c r="FD172" s="100"/>
      <c r="FE172" s="100"/>
      <c r="FF172" s="100"/>
      <c r="FG172" s="100"/>
      <c r="FH172" s="100"/>
      <c r="FI172" s="100"/>
      <c r="FJ172" s="100"/>
      <c r="FK172" s="100"/>
      <c r="FL172" s="100"/>
      <c r="FM172" s="100"/>
      <c r="FN172" s="100"/>
      <c r="FO172" s="100"/>
      <c r="FP172" s="100"/>
      <c r="FQ172" s="100"/>
      <c r="FR172" s="100"/>
      <c r="FS172" s="100"/>
      <c r="FT172" s="100"/>
      <c r="FU172" s="100"/>
      <c r="FV172" s="100"/>
      <c r="FW172" s="100"/>
      <c r="FX172" s="100"/>
      <c r="FY172" s="100"/>
      <c r="FZ172" s="100"/>
      <c r="GA172" s="100"/>
      <c r="GB172" s="100"/>
      <c r="GC172" s="100"/>
    </row>
    <row r="173" spans="1:185" ht="15" customHeight="1">
      <c r="A173" s="111"/>
      <c r="B173" s="111" t="s">
        <v>189</v>
      </c>
      <c r="C173" s="112"/>
      <c r="D173" s="119">
        <v>55</v>
      </c>
      <c r="E173" s="120">
        <v>97.803330000000003</v>
      </c>
      <c r="F173" s="120">
        <v>99.073200138491018</v>
      </c>
      <c r="G173" s="120">
        <v>99.0732</v>
      </c>
      <c r="H173" s="120">
        <v>98.141030000000001</v>
      </c>
      <c r="I173" s="120">
        <v>98.779120000000006</v>
      </c>
      <c r="J173" s="121"/>
      <c r="K173" s="120">
        <v>1.2983913737906416</v>
      </c>
      <c r="L173" s="120">
        <v>0.17231107986085406</v>
      </c>
      <c r="M173" s="120"/>
      <c r="N173" s="120" t="s">
        <v>66</v>
      </c>
      <c r="O173" s="120" t="s">
        <v>66</v>
      </c>
      <c r="P173" s="120"/>
      <c r="Q173" s="120">
        <v>0.65017658771260312</v>
      </c>
      <c r="R173" s="120">
        <v>9.6062906991704333E-2</v>
      </c>
      <c r="S173" s="122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100"/>
      <c r="BK173" s="100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0"/>
      <c r="CE173" s="100"/>
      <c r="CF173" s="100"/>
      <c r="CG173" s="100"/>
      <c r="CH173" s="100"/>
      <c r="CI173" s="100"/>
      <c r="CJ173" s="100"/>
      <c r="CK173" s="100"/>
      <c r="CL173" s="100"/>
      <c r="CM173" s="100"/>
      <c r="CN173" s="100"/>
      <c r="CO173" s="100"/>
      <c r="CP173" s="100"/>
      <c r="CQ173" s="100"/>
      <c r="CR173" s="100"/>
      <c r="CS173" s="100"/>
      <c r="CT173" s="100"/>
      <c r="CU173" s="100"/>
      <c r="CV173" s="100"/>
      <c r="CW173" s="100"/>
      <c r="CX173" s="100"/>
      <c r="CY173" s="100"/>
      <c r="CZ173" s="100"/>
      <c r="DA173" s="100"/>
      <c r="DB173" s="100"/>
      <c r="DC173" s="100"/>
      <c r="DD173" s="100"/>
      <c r="DE173" s="100"/>
      <c r="DF173" s="100"/>
      <c r="DG173" s="100"/>
      <c r="DH173" s="100"/>
      <c r="DI173" s="100"/>
      <c r="DJ173" s="100"/>
      <c r="DK173" s="100"/>
      <c r="DL173" s="100"/>
      <c r="DM173" s="100"/>
      <c r="DN173" s="100"/>
      <c r="DO173" s="100"/>
      <c r="DP173" s="100"/>
      <c r="DQ173" s="100"/>
      <c r="DR173" s="100"/>
      <c r="DS173" s="100"/>
      <c r="DT173" s="100"/>
      <c r="DU173" s="100"/>
      <c r="DV173" s="100"/>
      <c r="DW173" s="100"/>
      <c r="DX173" s="100"/>
      <c r="DY173" s="100"/>
      <c r="DZ173" s="100"/>
      <c r="EA173" s="100"/>
      <c r="EB173" s="100"/>
      <c r="EC173" s="100"/>
      <c r="ED173" s="100"/>
      <c r="EE173" s="100"/>
      <c r="EF173" s="100"/>
      <c r="EG173" s="100"/>
      <c r="EH173" s="100"/>
      <c r="EI173" s="100"/>
      <c r="EJ173" s="100"/>
      <c r="EK173" s="100"/>
      <c r="EL173" s="100"/>
      <c r="EM173" s="100"/>
      <c r="EN173" s="100"/>
      <c r="EO173" s="100"/>
      <c r="EP173" s="100"/>
      <c r="EQ173" s="100"/>
      <c r="ER173" s="100"/>
      <c r="ES173" s="100"/>
      <c r="ET173" s="100"/>
      <c r="EU173" s="100"/>
      <c r="EV173" s="100"/>
      <c r="EW173" s="100"/>
      <c r="EX173" s="100"/>
      <c r="EY173" s="100"/>
      <c r="EZ173" s="100"/>
      <c r="FA173" s="100"/>
      <c r="FB173" s="100"/>
      <c r="FC173" s="100"/>
      <c r="FD173" s="100"/>
      <c r="FE173" s="100"/>
      <c r="FF173" s="100"/>
      <c r="FG173" s="100"/>
      <c r="FH173" s="100"/>
      <c r="FI173" s="100"/>
      <c r="FJ173" s="100"/>
      <c r="FK173" s="100"/>
      <c r="FL173" s="100"/>
      <c r="FM173" s="100"/>
      <c r="FN173" s="100"/>
      <c r="FO173" s="100"/>
      <c r="FP173" s="100"/>
      <c r="FQ173" s="100"/>
      <c r="FR173" s="100"/>
      <c r="FS173" s="100"/>
      <c r="FT173" s="100"/>
      <c r="FU173" s="100"/>
      <c r="FV173" s="100"/>
      <c r="FW173" s="100"/>
      <c r="FX173" s="100"/>
      <c r="FY173" s="100"/>
      <c r="FZ173" s="100"/>
      <c r="GA173" s="100"/>
      <c r="GB173" s="100"/>
      <c r="GC173" s="100"/>
    </row>
    <row r="174" spans="1:185" ht="15" customHeight="1">
      <c r="A174" s="111"/>
      <c r="B174" s="111"/>
      <c r="C174" s="112" t="s">
        <v>190</v>
      </c>
      <c r="D174" s="119">
        <v>24</v>
      </c>
      <c r="E174" s="120">
        <v>90.706760000000003</v>
      </c>
      <c r="F174" s="120">
        <v>93.668165132945887</v>
      </c>
      <c r="G174" s="120">
        <v>93.668170000000003</v>
      </c>
      <c r="H174" s="120">
        <v>92.191850000000002</v>
      </c>
      <c r="I174" s="120">
        <v>93.318269999999998</v>
      </c>
      <c r="J174" s="121"/>
      <c r="K174" s="120">
        <v>3.2648173079933729</v>
      </c>
      <c r="L174" s="120">
        <v>0.17534808674413477</v>
      </c>
      <c r="M174" s="120"/>
      <c r="N174" s="120" t="s">
        <v>66</v>
      </c>
      <c r="O174" s="120" t="s">
        <v>66</v>
      </c>
      <c r="P174" s="120"/>
      <c r="Q174" s="120">
        <v>1.2218216686182171</v>
      </c>
      <c r="R174" s="120">
        <v>7.3998461677428323E-2</v>
      </c>
      <c r="S174" s="122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0"/>
      <c r="CE174" s="100"/>
      <c r="CF174" s="100"/>
      <c r="CG174" s="100"/>
      <c r="CH174" s="100"/>
      <c r="CI174" s="100"/>
      <c r="CJ174" s="100"/>
      <c r="CK174" s="100"/>
      <c r="CL174" s="100"/>
      <c r="CM174" s="100"/>
      <c r="CN174" s="100"/>
      <c r="CO174" s="100"/>
      <c r="CP174" s="100"/>
      <c r="CQ174" s="100"/>
      <c r="CR174" s="100"/>
      <c r="CS174" s="100"/>
      <c r="CT174" s="100"/>
      <c r="CU174" s="100"/>
      <c r="CV174" s="100"/>
      <c r="CW174" s="100"/>
      <c r="CX174" s="100"/>
      <c r="CY174" s="100"/>
      <c r="CZ174" s="100"/>
      <c r="DA174" s="100"/>
      <c r="DB174" s="100"/>
      <c r="DC174" s="100"/>
      <c r="DD174" s="100"/>
      <c r="DE174" s="100"/>
      <c r="DF174" s="100"/>
      <c r="DG174" s="100"/>
      <c r="DH174" s="100"/>
      <c r="DI174" s="100"/>
      <c r="DJ174" s="100"/>
      <c r="DK174" s="100"/>
      <c r="DL174" s="100"/>
      <c r="DM174" s="100"/>
      <c r="DN174" s="100"/>
      <c r="DO174" s="100"/>
      <c r="DP174" s="100"/>
      <c r="DQ174" s="100"/>
      <c r="DR174" s="100"/>
      <c r="DS174" s="100"/>
      <c r="DT174" s="100"/>
      <c r="DU174" s="100"/>
      <c r="DV174" s="100"/>
      <c r="DW174" s="100"/>
      <c r="DX174" s="100"/>
      <c r="DY174" s="100"/>
      <c r="DZ174" s="100"/>
      <c r="EA174" s="100"/>
      <c r="EB174" s="100"/>
      <c r="EC174" s="100"/>
      <c r="ED174" s="100"/>
      <c r="EE174" s="100"/>
      <c r="EF174" s="100"/>
      <c r="EG174" s="100"/>
      <c r="EH174" s="100"/>
      <c r="EI174" s="100"/>
      <c r="EJ174" s="100"/>
      <c r="EK174" s="100"/>
      <c r="EL174" s="100"/>
      <c r="EM174" s="100"/>
      <c r="EN174" s="100"/>
      <c r="EO174" s="100"/>
      <c r="EP174" s="100"/>
      <c r="EQ174" s="100"/>
      <c r="ER174" s="100"/>
      <c r="ES174" s="100"/>
      <c r="ET174" s="100"/>
      <c r="EU174" s="100"/>
      <c r="EV174" s="100"/>
      <c r="EW174" s="100"/>
      <c r="EX174" s="100"/>
      <c r="EY174" s="100"/>
      <c r="EZ174" s="100"/>
      <c r="FA174" s="100"/>
      <c r="FB174" s="100"/>
      <c r="FC174" s="100"/>
      <c r="FD174" s="100"/>
      <c r="FE174" s="100"/>
      <c r="FF174" s="100"/>
      <c r="FG174" s="100"/>
      <c r="FH174" s="100"/>
      <c r="FI174" s="100"/>
      <c r="FJ174" s="100"/>
      <c r="FK174" s="100"/>
      <c r="FL174" s="100"/>
      <c r="FM174" s="100"/>
      <c r="FN174" s="100"/>
      <c r="FO174" s="100"/>
      <c r="FP174" s="100"/>
      <c r="FQ174" s="100"/>
      <c r="FR174" s="100"/>
      <c r="FS174" s="100"/>
      <c r="FT174" s="100"/>
      <c r="FU174" s="100"/>
      <c r="FV174" s="100"/>
      <c r="FW174" s="100"/>
      <c r="FX174" s="100"/>
      <c r="FY174" s="100"/>
      <c r="FZ174" s="100"/>
      <c r="GA174" s="100"/>
      <c r="GB174" s="100"/>
      <c r="GC174" s="100"/>
    </row>
    <row r="175" spans="1:185" ht="15" customHeight="1">
      <c r="A175" s="111"/>
      <c r="B175" s="111"/>
      <c r="C175" s="112" t="s">
        <v>191</v>
      </c>
      <c r="D175" s="119">
        <v>31</v>
      </c>
      <c r="E175" s="120">
        <v>103.29743999999999</v>
      </c>
      <c r="F175" s="120">
        <v>103.25774336859048</v>
      </c>
      <c r="G175" s="120">
        <v>103.25774</v>
      </c>
      <c r="H175" s="120">
        <v>102.74684999999999</v>
      </c>
      <c r="I175" s="120">
        <v>103.00687000000001</v>
      </c>
      <c r="J175" s="121"/>
      <c r="K175" s="123">
        <v>-3.843270462462467E-2</v>
      </c>
      <c r="L175" s="124">
        <v>-3.0362914168699257E-3</v>
      </c>
      <c r="M175" s="120"/>
      <c r="N175" s="127" t="s">
        <v>66</v>
      </c>
      <c r="O175" s="127" t="s">
        <v>66</v>
      </c>
      <c r="P175" s="127"/>
      <c r="Q175" s="120">
        <v>0.25306858555762535</v>
      </c>
      <c r="R175" s="123">
        <v>2.2063761007082201E-2</v>
      </c>
      <c r="S175" s="122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  <c r="BG175" s="100"/>
      <c r="BH175" s="100"/>
      <c r="BI175" s="100"/>
      <c r="BJ175" s="100"/>
      <c r="BK175" s="100"/>
      <c r="BL175" s="100"/>
      <c r="BM175" s="100"/>
      <c r="BN175" s="100"/>
      <c r="BO175" s="100"/>
      <c r="BP175" s="100"/>
      <c r="BQ175" s="100"/>
      <c r="BR175" s="100"/>
      <c r="BS175" s="100"/>
      <c r="BT175" s="100"/>
      <c r="BU175" s="100"/>
      <c r="BV175" s="100"/>
      <c r="BW175" s="100"/>
      <c r="BX175" s="100"/>
      <c r="BY175" s="100"/>
      <c r="BZ175" s="100"/>
      <c r="CA175" s="100"/>
      <c r="CB175" s="100"/>
      <c r="CC175" s="100"/>
      <c r="CD175" s="100"/>
      <c r="CE175" s="100"/>
      <c r="CF175" s="100"/>
      <c r="CG175" s="100"/>
      <c r="CH175" s="100"/>
      <c r="CI175" s="100"/>
      <c r="CJ175" s="100"/>
      <c r="CK175" s="100"/>
      <c r="CL175" s="100"/>
      <c r="CM175" s="100"/>
      <c r="CN175" s="100"/>
      <c r="CO175" s="100"/>
      <c r="CP175" s="100"/>
      <c r="CQ175" s="100"/>
      <c r="CR175" s="100"/>
      <c r="CS175" s="100"/>
      <c r="CT175" s="100"/>
      <c r="CU175" s="100"/>
      <c r="CV175" s="100"/>
      <c r="CW175" s="100"/>
      <c r="CX175" s="100"/>
      <c r="CY175" s="100"/>
      <c r="CZ175" s="100"/>
      <c r="DA175" s="100"/>
      <c r="DB175" s="100"/>
      <c r="DC175" s="100"/>
      <c r="DD175" s="100"/>
      <c r="DE175" s="100"/>
      <c r="DF175" s="100"/>
      <c r="DG175" s="100"/>
      <c r="DH175" s="100"/>
      <c r="DI175" s="100"/>
      <c r="DJ175" s="100"/>
      <c r="DK175" s="100"/>
      <c r="DL175" s="100"/>
      <c r="DM175" s="100"/>
      <c r="DN175" s="100"/>
      <c r="DO175" s="100"/>
      <c r="DP175" s="100"/>
      <c r="DQ175" s="100"/>
      <c r="DR175" s="100"/>
      <c r="DS175" s="100"/>
      <c r="DT175" s="100"/>
      <c r="DU175" s="100"/>
      <c r="DV175" s="100"/>
      <c r="DW175" s="100"/>
      <c r="DX175" s="100"/>
      <c r="DY175" s="100"/>
      <c r="DZ175" s="100"/>
      <c r="EA175" s="100"/>
      <c r="EB175" s="100"/>
      <c r="EC175" s="100"/>
      <c r="ED175" s="100"/>
      <c r="EE175" s="100"/>
      <c r="EF175" s="100"/>
      <c r="EG175" s="100"/>
      <c r="EH175" s="100"/>
      <c r="EI175" s="100"/>
      <c r="EJ175" s="100"/>
      <c r="EK175" s="100"/>
      <c r="EL175" s="100"/>
      <c r="EM175" s="100"/>
      <c r="EN175" s="100"/>
      <c r="EO175" s="100"/>
      <c r="EP175" s="100"/>
      <c r="EQ175" s="100"/>
      <c r="ER175" s="100"/>
      <c r="ES175" s="100"/>
      <c r="ET175" s="100"/>
      <c r="EU175" s="100"/>
      <c r="EV175" s="100"/>
      <c r="EW175" s="100"/>
      <c r="EX175" s="100"/>
      <c r="EY175" s="100"/>
      <c r="EZ175" s="100"/>
      <c r="FA175" s="100"/>
      <c r="FB175" s="100"/>
      <c r="FC175" s="100"/>
      <c r="FD175" s="100"/>
      <c r="FE175" s="100"/>
      <c r="FF175" s="100"/>
      <c r="FG175" s="100"/>
      <c r="FH175" s="100"/>
      <c r="FI175" s="100"/>
      <c r="FJ175" s="100"/>
      <c r="FK175" s="100"/>
      <c r="FL175" s="100"/>
      <c r="FM175" s="100"/>
      <c r="FN175" s="100"/>
      <c r="FO175" s="100"/>
      <c r="FP175" s="100"/>
      <c r="FQ175" s="100"/>
      <c r="FR175" s="100"/>
      <c r="FS175" s="100"/>
      <c r="FT175" s="100"/>
      <c r="FU175" s="100"/>
      <c r="FV175" s="100"/>
      <c r="FW175" s="100"/>
      <c r="FX175" s="100"/>
      <c r="FY175" s="100"/>
      <c r="FZ175" s="100"/>
      <c r="GA175" s="100"/>
      <c r="GB175" s="100"/>
      <c r="GC175" s="100"/>
    </row>
    <row r="176" spans="1:185" ht="15" customHeight="1">
      <c r="A176" s="111"/>
      <c r="B176" s="111"/>
      <c r="C176" s="112"/>
      <c r="D176" s="119"/>
      <c r="E176" s="120"/>
      <c r="F176" s="120"/>
      <c r="G176" s="120"/>
      <c r="H176" s="120"/>
      <c r="I176" s="120"/>
      <c r="J176" s="121"/>
      <c r="K176" s="120"/>
      <c r="L176" s="120"/>
      <c r="M176" s="120"/>
      <c r="N176" s="120"/>
      <c r="O176" s="120"/>
      <c r="P176" s="120"/>
      <c r="Q176" s="120"/>
      <c r="R176" s="120"/>
      <c r="S176" s="122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  <c r="BG176" s="100"/>
      <c r="BH176" s="100"/>
      <c r="BI176" s="100"/>
      <c r="BJ176" s="100"/>
      <c r="BK176" s="100"/>
      <c r="BL176" s="100"/>
      <c r="BM176" s="100"/>
      <c r="BN176" s="100"/>
      <c r="BO176" s="100"/>
      <c r="BP176" s="100"/>
      <c r="BQ176" s="100"/>
      <c r="BR176" s="100"/>
      <c r="BS176" s="100"/>
      <c r="BT176" s="100"/>
      <c r="BU176" s="100"/>
      <c r="BV176" s="100"/>
      <c r="BW176" s="100"/>
      <c r="BX176" s="100"/>
      <c r="BY176" s="100"/>
      <c r="BZ176" s="100"/>
      <c r="CA176" s="100"/>
      <c r="CB176" s="100"/>
      <c r="CC176" s="100"/>
      <c r="CD176" s="100"/>
      <c r="CE176" s="100"/>
      <c r="CF176" s="100"/>
      <c r="CG176" s="100"/>
      <c r="CH176" s="100"/>
      <c r="CI176" s="100"/>
      <c r="CJ176" s="100"/>
      <c r="CK176" s="100"/>
      <c r="CL176" s="100"/>
      <c r="CM176" s="100"/>
      <c r="CN176" s="100"/>
      <c r="CO176" s="100"/>
      <c r="CP176" s="100"/>
      <c r="CQ176" s="100"/>
      <c r="CR176" s="100"/>
      <c r="CS176" s="100"/>
      <c r="CT176" s="100"/>
      <c r="CU176" s="100"/>
      <c r="CV176" s="100"/>
      <c r="CW176" s="100"/>
      <c r="CX176" s="100"/>
      <c r="CY176" s="100"/>
      <c r="CZ176" s="100"/>
      <c r="DA176" s="100"/>
      <c r="DB176" s="100"/>
      <c r="DC176" s="100"/>
      <c r="DD176" s="100"/>
      <c r="DE176" s="100"/>
      <c r="DF176" s="100"/>
      <c r="DG176" s="100"/>
      <c r="DH176" s="100"/>
      <c r="DI176" s="100"/>
      <c r="DJ176" s="100"/>
      <c r="DK176" s="100"/>
      <c r="DL176" s="100"/>
      <c r="DM176" s="100"/>
      <c r="DN176" s="100"/>
      <c r="DO176" s="100"/>
      <c r="DP176" s="100"/>
      <c r="DQ176" s="100"/>
      <c r="DR176" s="100"/>
      <c r="DS176" s="100"/>
      <c r="DT176" s="100"/>
      <c r="DU176" s="100"/>
      <c r="DV176" s="100"/>
      <c r="DW176" s="100"/>
      <c r="DX176" s="100"/>
      <c r="DY176" s="100"/>
      <c r="DZ176" s="100"/>
      <c r="EA176" s="100"/>
      <c r="EB176" s="100"/>
      <c r="EC176" s="100"/>
      <c r="ED176" s="100"/>
      <c r="EE176" s="100"/>
      <c r="EF176" s="100"/>
      <c r="EG176" s="100"/>
      <c r="EH176" s="100"/>
      <c r="EI176" s="100"/>
      <c r="EJ176" s="100"/>
      <c r="EK176" s="100"/>
      <c r="EL176" s="100"/>
      <c r="EM176" s="100"/>
      <c r="EN176" s="100"/>
      <c r="EO176" s="100"/>
      <c r="EP176" s="100"/>
      <c r="EQ176" s="100"/>
      <c r="ER176" s="100"/>
      <c r="ES176" s="100"/>
      <c r="ET176" s="100"/>
      <c r="EU176" s="100"/>
      <c r="EV176" s="100"/>
      <c r="EW176" s="100"/>
      <c r="EX176" s="100"/>
      <c r="EY176" s="100"/>
      <c r="EZ176" s="100"/>
      <c r="FA176" s="100"/>
      <c r="FB176" s="100"/>
      <c r="FC176" s="100"/>
      <c r="FD176" s="100"/>
      <c r="FE176" s="100"/>
      <c r="FF176" s="100"/>
      <c r="FG176" s="100"/>
      <c r="FH176" s="100"/>
      <c r="FI176" s="100"/>
      <c r="FJ176" s="100"/>
      <c r="FK176" s="100"/>
      <c r="FL176" s="100"/>
      <c r="FM176" s="100"/>
      <c r="FN176" s="100"/>
      <c r="FO176" s="100"/>
      <c r="FP176" s="100"/>
      <c r="FQ176" s="100"/>
      <c r="FR176" s="100"/>
      <c r="FS176" s="100"/>
      <c r="FT176" s="100"/>
      <c r="FU176" s="100"/>
      <c r="FV176" s="100"/>
      <c r="FW176" s="100"/>
      <c r="FX176" s="100"/>
      <c r="FY176" s="100"/>
      <c r="FZ176" s="100"/>
      <c r="GA176" s="100"/>
      <c r="GB176" s="100"/>
      <c r="GC176" s="100"/>
    </row>
    <row r="177" spans="1:185" ht="15" customHeight="1">
      <c r="A177" s="111" t="s">
        <v>192</v>
      </c>
      <c r="B177" s="111"/>
      <c r="C177" s="112"/>
      <c r="D177" s="119">
        <v>10</v>
      </c>
      <c r="E177" s="120">
        <v>109.49016</v>
      </c>
      <c r="F177" s="120">
        <v>110.39710738541177</v>
      </c>
      <c r="G177" s="120">
        <v>110.54013</v>
      </c>
      <c r="H177" s="120">
        <v>109.60971000000001</v>
      </c>
      <c r="I177" s="120">
        <v>110.09708999999999</v>
      </c>
      <c r="J177" s="121"/>
      <c r="K177" s="120">
        <v>0.95896288762387094</v>
      </c>
      <c r="L177" s="123">
        <v>2.5904078158537583E-2</v>
      </c>
      <c r="M177" s="120"/>
      <c r="N177" s="120">
        <v>0.12955049276199837</v>
      </c>
      <c r="O177" s="123">
        <v>1.750915123097924E-2</v>
      </c>
      <c r="P177" s="120"/>
      <c r="Q177" s="120">
        <v>0.44465038726950734</v>
      </c>
      <c r="R177" s="123">
        <v>1.3340705602833246E-2</v>
      </c>
      <c r="S177" s="122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100"/>
      <c r="BK177" s="100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  <c r="CD177" s="100"/>
      <c r="CE177" s="100"/>
      <c r="CF177" s="100"/>
      <c r="CG177" s="100"/>
      <c r="CH177" s="100"/>
      <c r="CI177" s="100"/>
      <c r="CJ177" s="100"/>
      <c r="CK177" s="100"/>
      <c r="CL177" s="100"/>
      <c r="CM177" s="100"/>
      <c r="CN177" s="100"/>
      <c r="CO177" s="100"/>
      <c r="CP177" s="100"/>
      <c r="CQ177" s="100"/>
      <c r="CR177" s="100"/>
      <c r="CS177" s="100"/>
      <c r="CT177" s="100"/>
      <c r="CU177" s="100"/>
      <c r="CV177" s="100"/>
      <c r="CW177" s="100"/>
      <c r="CX177" s="100"/>
      <c r="CY177" s="100"/>
      <c r="CZ177" s="100"/>
      <c r="DA177" s="100"/>
      <c r="DB177" s="100"/>
      <c r="DC177" s="100"/>
      <c r="DD177" s="100"/>
      <c r="DE177" s="100"/>
      <c r="DF177" s="100"/>
      <c r="DG177" s="100"/>
      <c r="DH177" s="100"/>
      <c r="DI177" s="100"/>
      <c r="DJ177" s="100"/>
      <c r="DK177" s="100"/>
      <c r="DL177" s="100"/>
      <c r="DM177" s="100"/>
      <c r="DN177" s="100"/>
      <c r="DO177" s="100"/>
      <c r="DP177" s="100"/>
      <c r="DQ177" s="100"/>
      <c r="DR177" s="100"/>
      <c r="DS177" s="100"/>
      <c r="DT177" s="100"/>
      <c r="DU177" s="100"/>
      <c r="DV177" s="100"/>
      <c r="DW177" s="100"/>
      <c r="DX177" s="100"/>
      <c r="DY177" s="100"/>
      <c r="DZ177" s="100"/>
      <c r="EA177" s="100"/>
      <c r="EB177" s="100"/>
      <c r="EC177" s="100"/>
      <c r="ED177" s="100"/>
      <c r="EE177" s="100"/>
      <c r="EF177" s="100"/>
      <c r="EG177" s="100"/>
      <c r="EH177" s="100"/>
      <c r="EI177" s="100"/>
      <c r="EJ177" s="100"/>
      <c r="EK177" s="100"/>
      <c r="EL177" s="100"/>
      <c r="EM177" s="100"/>
      <c r="EN177" s="100"/>
      <c r="EO177" s="100"/>
      <c r="EP177" s="100"/>
      <c r="EQ177" s="100"/>
      <c r="ER177" s="100"/>
      <c r="ES177" s="100"/>
      <c r="ET177" s="100"/>
      <c r="EU177" s="100"/>
      <c r="EV177" s="100"/>
      <c r="EW177" s="100"/>
      <c r="EX177" s="100"/>
      <c r="EY177" s="100"/>
      <c r="EZ177" s="100"/>
      <c r="FA177" s="100"/>
      <c r="FB177" s="100"/>
      <c r="FC177" s="100"/>
      <c r="FD177" s="100"/>
      <c r="FE177" s="100"/>
      <c r="FF177" s="100"/>
      <c r="FG177" s="100"/>
      <c r="FH177" s="100"/>
      <c r="FI177" s="100"/>
      <c r="FJ177" s="100"/>
      <c r="FK177" s="100"/>
      <c r="FL177" s="100"/>
      <c r="FM177" s="100"/>
      <c r="FN177" s="100"/>
      <c r="FO177" s="100"/>
      <c r="FP177" s="100"/>
      <c r="FQ177" s="100"/>
      <c r="FR177" s="100"/>
      <c r="FS177" s="100"/>
      <c r="FT177" s="100"/>
      <c r="FU177" s="100"/>
      <c r="FV177" s="100"/>
      <c r="FW177" s="100"/>
      <c r="FX177" s="100"/>
      <c r="FY177" s="100"/>
      <c r="FZ177" s="100"/>
      <c r="GA177" s="100"/>
      <c r="GB177" s="100"/>
      <c r="GC177" s="100"/>
    </row>
    <row r="178" spans="1:185" ht="15" customHeight="1">
      <c r="A178" s="111"/>
      <c r="B178" s="111"/>
      <c r="C178" s="112"/>
      <c r="D178" s="119"/>
      <c r="E178" s="120"/>
      <c r="F178" s="120"/>
      <c r="G178" s="120"/>
      <c r="H178" s="120"/>
      <c r="I178" s="120"/>
      <c r="J178" s="121"/>
      <c r="K178" s="120"/>
      <c r="L178" s="120"/>
      <c r="M178" s="120"/>
      <c r="N178" s="120"/>
      <c r="O178" s="120"/>
      <c r="P178" s="120"/>
      <c r="Q178" s="120"/>
      <c r="R178" s="120"/>
      <c r="S178" s="122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  <c r="BG178" s="100"/>
      <c r="BH178" s="100"/>
      <c r="BI178" s="100"/>
      <c r="BJ178" s="100"/>
      <c r="BK178" s="100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  <c r="CD178" s="100"/>
      <c r="CE178" s="100"/>
      <c r="CF178" s="100"/>
      <c r="CG178" s="100"/>
      <c r="CH178" s="100"/>
      <c r="CI178" s="100"/>
      <c r="CJ178" s="100"/>
      <c r="CK178" s="100"/>
      <c r="CL178" s="100"/>
      <c r="CM178" s="100"/>
      <c r="CN178" s="100"/>
      <c r="CO178" s="100"/>
      <c r="CP178" s="100"/>
      <c r="CQ178" s="100"/>
      <c r="CR178" s="100"/>
      <c r="CS178" s="100"/>
      <c r="CT178" s="100"/>
      <c r="CU178" s="100"/>
      <c r="CV178" s="100"/>
      <c r="CW178" s="100"/>
      <c r="CX178" s="100"/>
      <c r="CY178" s="100"/>
      <c r="CZ178" s="100"/>
      <c r="DA178" s="100"/>
      <c r="DB178" s="100"/>
      <c r="DC178" s="100"/>
      <c r="DD178" s="100"/>
      <c r="DE178" s="100"/>
      <c r="DF178" s="100"/>
      <c r="DG178" s="100"/>
      <c r="DH178" s="100"/>
      <c r="DI178" s="100"/>
      <c r="DJ178" s="100"/>
      <c r="DK178" s="100"/>
      <c r="DL178" s="100"/>
      <c r="DM178" s="100"/>
      <c r="DN178" s="100"/>
      <c r="DO178" s="100"/>
      <c r="DP178" s="100"/>
      <c r="DQ178" s="100"/>
      <c r="DR178" s="100"/>
      <c r="DS178" s="100"/>
      <c r="DT178" s="100"/>
      <c r="DU178" s="100"/>
      <c r="DV178" s="100"/>
      <c r="DW178" s="100"/>
      <c r="DX178" s="100"/>
      <c r="DY178" s="100"/>
      <c r="DZ178" s="100"/>
      <c r="EA178" s="100"/>
      <c r="EB178" s="100"/>
      <c r="EC178" s="100"/>
      <c r="ED178" s="100"/>
      <c r="EE178" s="100"/>
      <c r="EF178" s="100"/>
      <c r="EG178" s="100"/>
      <c r="EH178" s="100"/>
      <c r="EI178" s="100"/>
      <c r="EJ178" s="100"/>
      <c r="EK178" s="100"/>
      <c r="EL178" s="100"/>
      <c r="EM178" s="100"/>
      <c r="EN178" s="100"/>
      <c r="EO178" s="100"/>
      <c r="EP178" s="100"/>
      <c r="EQ178" s="100"/>
      <c r="ER178" s="100"/>
      <c r="ES178" s="100"/>
      <c r="ET178" s="100"/>
      <c r="EU178" s="100"/>
      <c r="EV178" s="100"/>
      <c r="EW178" s="100"/>
      <c r="EX178" s="100"/>
      <c r="EY178" s="100"/>
      <c r="EZ178" s="100"/>
      <c r="FA178" s="100"/>
      <c r="FB178" s="100"/>
      <c r="FC178" s="100"/>
      <c r="FD178" s="100"/>
      <c r="FE178" s="100"/>
      <c r="FF178" s="100"/>
      <c r="FG178" s="100"/>
      <c r="FH178" s="100"/>
      <c r="FI178" s="100"/>
      <c r="FJ178" s="100"/>
      <c r="FK178" s="100"/>
      <c r="FL178" s="100"/>
      <c r="FM178" s="100"/>
      <c r="FN178" s="100"/>
      <c r="FO178" s="100"/>
      <c r="FP178" s="100"/>
      <c r="FQ178" s="100"/>
      <c r="FR178" s="100"/>
      <c r="FS178" s="100"/>
      <c r="FT178" s="100"/>
      <c r="FU178" s="100"/>
      <c r="FV178" s="100"/>
      <c r="FW178" s="100"/>
      <c r="FX178" s="100"/>
      <c r="FY178" s="100"/>
      <c r="FZ178" s="100"/>
      <c r="GA178" s="100"/>
      <c r="GB178" s="100"/>
      <c r="GC178" s="100"/>
    </row>
    <row r="179" spans="1:185" ht="15" customHeight="1">
      <c r="A179" s="111"/>
      <c r="B179" s="111" t="s">
        <v>193</v>
      </c>
      <c r="C179" s="112"/>
      <c r="D179" s="119">
        <v>2</v>
      </c>
      <c r="E179" s="120">
        <v>115.38462</v>
      </c>
      <c r="F179" s="120">
        <v>115.38462</v>
      </c>
      <c r="G179" s="120">
        <v>115.38462</v>
      </c>
      <c r="H179" s="120">
        <v>115.38462</v>
      </c>
      <c r="I179" s="120">
        <v>115.38462</v>
      </c>
      <c r="J179" s="121"/>
      <c r="K179" s="127" t="s">
        <v>66</v>
      </c>
      <c r="L179" s="127" t="s">
        <v>66</v>
      </c>
      <c r="M179" s="127"/>
      <c r="N179" s="127" t="s">
        <v>66</v>
      </c>
      <c r="O179" s="127" t="s">
        <v>66</v>
      </c>
      <c r="P179" s="127"/>
      <c r="Q179" s="120" t="s">
        <v>66</v>
      </c>
      <c r="R179" s="120" t="s">
        <v>66</v>
      </c>
      <c r="S179" s="122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  <c r="BG179" s="100"/>
      <c r="BH179" s="100"/>
      <c r="BI179" s="100"/>
      <c r="BJ179" s="100"/>
      <c r="BK179" s="100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0"/>
      <c r="CE179" s="100"/>
      <c r="CF179" s="100"/>
      <c r="CG179" s="100"/>
      <c r="CH179" s="100"/>
      <c r="CI179" s="100"/>
      <c r="CJ179" s="100"/>
      <c r="CK179" s="100"/>
      <c r="CL179" s="100"/>
      <c r="CM179" s="100"/>
      <c r="CN179" s="100"/>
      <c r="CO179" s="100"/>
      <c r="CP179" s="100"/>
      <c r="CQ179" s="100"/>
      <c r="CR179" s="100"/>
      <c r="CS179" s="100"/>
      <c r="CT179" s="100"/>
      <c r="CU179" s="100"/>
      <c r="CV179" s="100"/>
      <c r="CW179" s="100"/>
      <c r="CX179" s="100"/>
      <c r="CY179" s="100"/>
      <c r="CZ179" s="100"/>
      <c r="DA179" s="100"/>
      <c r="DB179" s="100"/>
      <c r="DC179" s="100"/>
      <c r="DD179" s="100"/>
      <c r="DE179" s="100"/>
      <c r="DF179" s="100"/>
      <c r="DG179" s="100"/>
      <c r="DH179" s="100"/>
      <c r="DI179" s="100"/>
      <c r="DJ179" s="100"/>
      <c r="DK179" s="100"/>
      <c r="DL179" s="100"/>
      <c r="DM179" s="100"/>
      <c r="DN179" s="100"/>
      <c r="DO179" s="100"/>
      <c r="DP179" s="100"/>
      <c r="DQ179" s="100"/>
      <c r="DR179" s="100"/>
      <c r="DS179" s="100"/>
      <c r="DT179" s="100"/>
      <c r="DU179" s="100"/>
      <c r="DV179" s="100"/>
      <c r="DW179" s="100"/>
      <c r="DX179" s="100"/>
      <c r="DY179" s="100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  <c r="ET179" s="100"/>
      <c r="EU179" s="100"/>
      <c r="EV179" s="100"/>
      <c r="EW179" s="100"/>
      <c r="EX179" s="100"/>
      <c r="EY179" s="100"/>
      <c r="EZ179" s="100"/>
      <c r="FA179" s="100"/>
      <c r="FB179" s="100"/>
      <c r="FC179" s="100"/>
      <c r="FD179" s="100"/>
      <c r="FE179" s="100"/>
      <c r="FF179" s="100"/>
      <c r="FG179" s="100"/>
      <c r="FH179" s="100"/>
      <c r="FI179" s="100"/>
      <c r="FJ179" s="100"/>
      <c r="FK179" s="100"/>
      <c r="FL179" s="100"/>
      <c r="FM179" s="100"/>
      <c r="FN179" s="100"/>
      <c r="FO179" s="100"/>
      <c r="FP179" s="100"/>
      <c r="FQ179" s="100"/>
      <c r="FR179" s="100"/>
      <c r="FS179" s="100"/>
      <c r="FT179" s="100"/>
      <c r="FU179" s="100"/>
      <c r="FV179" s="100"/>
      <c r="FW179" s="100"/>
      <c r="FX179" s="100"/>
      <c r="FY179" s="100"/>
      <c r="FZ179" s="100"/>
      <c r="GA179" s="100"/>
      <c r="GB179" s="100"/>
      <c r="GC179" s="100"/>
    </row>
    <row r="180" spans="1:185" ht="15" customHeight="1">
      <c r="A180" s="111"/>
      <c r="B180" s="111"/>
      <c r="C180" s="112" t="s">
        <v>194</v>
      </c>
      <c r="D180" s="119">
        <v>2</v>
      </c>
      <c r="E180" s="120">
        <v>115.38462</v>
      </c>
      <c r="F180" s="120">
        <v>115.38462</v>
      </c>
      <c r="G180" s="120">
        <v>115.38462</v>
      </c>
      <c r="H180" s="120">
        <v>115.38462</v>
      </c>
      <c r="I180" s="120">
        <v>115.38462</v>
      </c>
      <c r="J180" s="121"/>
      <c r="K180" s="127" t="s">
        <v>66</v>
      </c>
      <c r="L180" s="127" t="s">
        <v>66</v>
      </c>
      <c r="M180" s="127"/>
      <c r="N180" s="127" t="s">
        <v>66</v>
      </c>
      <c r="O180" s="127" t="s">
        <v>66</v>
      </c>
      <c r="P180" s="127"/>
      <c r="Q180" s="120" t="s">
        <v>66</v>
      </c>
      <c r="R180" s="120" t="s">
        <v>66</v>
      </c>
      <c r="S180" s="122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  <c r="BG180" s="100"/>
      <c r="BH180" s="100"/>
      <c r="BI180" s="100"/>
      <c r="BJ180" s="100"/>
      <c r="BK180" s="100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00"/>
      <c r="BV180" s="100"/>
      <c r="BW180" s="100"/>
      <c r="BX180" s="100"/>
      <c r="BY180" s="100"/>
      <c r="BZ180" s="100"/>
      <c r="CA180" s="100"/>
      <c r="CB180" s="100"/>
      <c r="CC180" s="100"/>
      <c r="CD180" s="100"/>
      <c r="CE180" s="100"/>
      <c r="CF180" s="100"/>
      <c r="CG180" s="100"/>
      <c r="CH180" s="100"/>
      <c r="CI180" s="100"/>
      <c r="CJ180" s="100"/>
      <c r="CK180" s="100"/>
      <c r="CL180" s="100"/>
      <c r="CM180" s="100"/>
      <c r="CN180" s="100"/>
      <c r="CO180" s="100"/>
      <c r="CP180" s="100"/>
      <c r="CQ180" s="100"/>
      <c r="CR180" s="100"/>
      <c r="CS180" s="100"/>
      <c r="CT180" s="100"/>
      <c r="CU180" s="100"/>
      <c r="CV180" s="100"/>
      <c r="CW180" s="100"/>
      <c r="CX180" s="100"/>
      <c r="CY180" s="100"/>
      <c r="CZ180" s="100"/>
      <c r="DA180" s="100"/>
      <c r="DB180" s="100"/>
      <c r="DC180" s="100"/>
      <c r="DD180" s="100"/>
      <c r="DE180" s="100"/>
      <c r="DF180" s="100"/>
      <c r="DG180" s="100"/>
      <c r="DH180" s="100"/>
      <c r="DI180" s="100"/>
      <c r="DJ180" s="100"/>
      <c r="DK180" s="100"/>
      <c r="DL180" s="100"/>
      <c r="DM180" s="100"/>
      <c r="DN180" s="100"/>
      <c r="DO180" s="100"/>
      <c r="DP180" s="100"/>
      <c r="DQ180" s="100"/>
      <c r="DR180" s="100"/>
      <c r="DS180" s="100"/>
      <c r="DT180" s="100"/>
      <c r="DU180" s="100"/>
      <c r="DV180" s="100"/>
      <c r="DW180" s="100"/>
      <c r="DX180" s="100"/>
      <c r="DY180" s="100"/>
      <c r="DZ180" s="100"/>
      <c r="EA180" s="100"/>
      <c r="EB180" s="100"/>
      <c r="EC180" s="100"/>
      <c r="ED180" s="100"/>
      <c r="EE180" s="100"/>
      <c r="EF180" s="100"/>
      <c r="EG180" s="100"/>
      <c r="EH180" s="100"/>
      <c r="EI180" s="100"/>
      <c r="EJ180" s="100"/>
      <c r="EK180" s="100"/>
      <c r="EL180" s="100"/>
      <c r="EM180" s="100"/>
      <c r="EN180" s="100"/>
      <c r="EO180" s="100"/>
      <c r="EP180" s="100"/>
      <c r="EQ180" s="100"/>
      <c r="ER180" s="100"/>
      <c r="ES180" s="100"/>
      <c r="ET180" s="100"/>
      <c r="EU180" s="100"/>
      <c r="EV180" s="100"/>
      <c r="EW180" s="100"/>
      <c r="EX180" s="100"/>
      <c r="EY180" s="100"/>
      <c r="EZ180" s="100"/>
      <c r="FA180" s="100"/>
      <c r="FB180" s="100"/>
      <c r="FC180" s="100"/>
      <c r="FD180" s="100"/>
      <c r="FE180" s="100"/>
      <c r="FF180" s="100"/>
      <c r="FG180" s="100"/>
      <c r="FH180" s="100"/>
      <c r="FI180" s="100"/>
      <c r="FJ180" s="100"/>
      <c r="FK180" s="100"/>
      <c r="FL180" s="100"/>
      <c r="FM180" s="100"/>
      <c r="FN180" s="100"/>
      <c r="FO180" s="100"/>
      <c r="FP180" s="100"/>
      <c r="FQ180" s="100"/>
      <c r="FR180" s="100"/>
      <c r="FS180" s="100"/>
      <c r="FT180" s="100"/>
      <c r="FU180" s="100"/>
      <c r="FV180" s="100"/>
      <c r="FW180" s="100"/>
      <c r="FX180" s="100"/>
      <c r="FY180" s="100"/>
      <c r="FZ180" s="100"/>
      <c r="GA180" s="100"/>
      <c r="GB180" s="100"/>
      <c r="GC180" s="100"/>
    </row>
    <row r="181" spans="1:185" ht="15" customHeight="1">
      <c r="A181" s="111"/>
      <c r="B181" s="111"/>
      <c r="C181" s="112"/>
      <c r="D181" s="119"/>
      <c r="E181" s="120"/>
      <c r="F181" s="120"/>
      <c r="G181" s="120"/>
      <c r="H181" s="120"/>
      <c r="I181" s="120"/>
      <c r="J181" s="121"/>
      <c r="K181" s="120"/>
      <c r="L181" s="120"/>
      <c r="M181" s="120"/>
      <c r="N181" s="120"/>
      <c r="O181" s="120"/>
      <c r="P181" s="120"/>
      <c r="Q181" s="120"/>
      <c r="R181" s="120"/>
      <c r="S181" s="122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  <c r="BG181" s="100"/>
      <c r="BH181" s="100"/>
      <c r="BI181" s="100"/>
      <c r="BJ181" s="100"/>
      <c r="BK181" s="100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0"/>
      <c r="CE181" s="100"/>
      <c r="CF181" s="100"/>
      <c r="CG181" s="100"/>
      <c r="CH181" s="100"/>
      <c r="CI181" s="100"/>
      <c r="CJ181" s="100"/>
      <c r="CK181" s="100"/>
      <c r="CL181" s="100"/>
      <c r="CM181" s="100"/>
      <c r="CN181" s="100"/>
      <c r="CO181" s="100"/>
      <c r="CP181" s="100"/>
      <c r="CQ181" s="100"/>
      <c r="CR181" s="100"/>
      <c r="CS181" s="100"/>
      <c r="CT181" s="100"/>
      <c r="CU181" s="100"/>
      <c r="CV181" s="100"/>
      <c r="CW181" s="100"/>
      <c r="CX181" s="100"/>
      <c r="CY181" s="100"/>
      <c r="CZ181" s="100"/>
      <c r="DA181" s="100"/>
      <c r="DB181" s="100"/>
      <c r="DC181" s="100"/>
      <c r="DD181" s="100"/>
      <c r="DE181" s="100"/>
      <c r="DF181" s="100"/>
      <c r="DG181" s="100"/>
      <c r="DH181" s="100"/>
      <c r="DI181" s="100"/>
      <c r="DJ181" s="100"/>
      <c r="DK181" s="100"/>
      <c r="DL181" s="100"/>
      <c r="DM181" s="100"/>
      <c r="DN181" s="100"/>
      <c r="DO181" s="100"/>
      <c r="DP181" s="100"/>
      <c r="DQ181" s="100"/>
      <c r="DR181" s="100"/>
      <c r="DS181" s="100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  <c r="ET181" s="100"/>
      <c r="EU181" s="100"/>
      <c r="EV181" s="100"/>
      <c r="EW181" s="100"/>
      <c r="EX181" s="100"/>
      <c r="EY181" s="100"/>
      <c r="EZ181" s="100"/>
      <c r="FA181" s="100"/>
      <c r="FB181" s="100"/>
      <c r="FC181" s="100"/>
      <c r="FD181" s="100"/>
      <c r="FE181" s="100"/>
      <c r="FF181" s="100"/>
      <c r="FG181" s="100"/>
      <c r="FH181" s="100"/>
      <c r="FI181" s="100"/>
      <c r="FJ181" s="100"/>
      <c r="FK181" s="100"/>
      <c r="FL181" s="100"/>
      <c r="FM181" s="100"/>
      <c r="FN181" s="100"/>
      <c r="FO181" s="100"/>
      <c r="FP181" s="100"/>
      <c r="FQ181" s="100"/>
      <c r="FR181" s="100"/>
      <c r="FS181" s="100"/>
      <c r="FT181" s="100"/>
      <c r="FU181" s="100"/>
      <c r="FV181" s="100"/>
      <c r="FW181" s="100"/>
      <c r="FX181" s="100"/>
      <c r="FY181" s="100"/>
      <c r="FZ181" s="100"/>
      <c r="GA181" s="100"/>
      <c r="GB181" s="100"/>
      <c r="GC181" s="100"/>
    </row>
    <row r="182" spans="1:185" ht="13.5" customHeight="1">
      <c r="A182" s="111"/>
      <c r="B182" s="111" t="s">
        <v>195</v>
      </c>
      <c r="C182" s="112"/>
      <c r="D182" s="119">
        <v>8</v>
      </c>
      <c r="E182" s="120">
        <v>108.01655</v>
      </c>
      <c r="F182" s="120">
        <v>109.15022923176473</v>
      </c>
      <c r="G182" s="120">
        <v>109.32901</v>
      </c>
      <c r="H182" s="120">
        <v>108.16598999999999</v>
      </c>
      <c r="I182" s="120">
        <v>108.7752</v>
      </c>
      <c r="J182" s="121"/>
      <c r="K182" s="120">
        <v>1.2150545448822436</v>
      </c>
      <c r="L182" s="123">
        <v>2.5904028816026527E-2</v>
      </c>
      <c r="M182" s="120"/>
      <c r="N182" s="120">
        <v>0.16379260034542487</v>
      </c>
      <c r="O182" s="123">
        <v>1.7509640928957473E-2</v>
      </c>
      <c r="P182" s="120"/>
      <c r="Q182" s="120">
        <v>0.56321769901981344</v>
      </c>
      <c r="R182" s="123">
        <v>1.3340377135380704E-2</v>
      </c>
      <c r="S182" s="122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</row>
    <row r="183" spans="1:185" ht="15" customHeight="1">
      <c r="A183" s="111"/>
      <c r="B183" s="111"/>
      <c r="C183" s="112" t="s">
        <v>195</v>
      </c>
      <c r="D183" s="119">
        <v>8</v>
      </c>
      <c r="E183" s="120">
        <v>108.01655</v>
      </c>
      <c r="F183" s="120">
        <v>109.15022923176473</v>
      </c>
      <c r="G183" s="120">
        <v>109.32901</v>
      </c>
      <c r="H183" s="120">
        <v>108.16598999999999</v>
      </c>
      <c r="I183" s="120">
        <v>108.7752</v>
      </c>
      <c r="J183" s="121"/>
      <c r="K183" s="120">
        <v>1.2150545448822436</v>
      </c>
      <c r="L183" s="123">
        <v>2.5904028816026527E-2</v>
      </c>
      <c r="M183" s="120"/>
      <c r="N183" s="120">
        <v>0.16379260034542487</v>
      </c>
      <c r="O183" s="123">
        <v>1.7509640928957473E-2</v>
      </c>
      <c r="P183" s="120"/>
      <c r="Q183" s="120">
        <v>0.56321769901981344</v>
      </c>
      <c r="R183" s="123">
        <v>1.3340377135380704E-2</v>
      </c>
      <c r="S183" s="122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  <c r="BH183" s="100"/>
      <c r="BI183" s="100"/>
      <c r="BJ183" s="100"/>
      <c r="BK183" s="100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0"/>
      <c r="CE183" s="100"/>
      <c r="CF183" s="100"/>
      <c r="CG183" s="100"/>
      <c r="CH183" s="100"/>
      <c r="CI183" s="100"/>
      <c r="CJ183" s="100"/>
      <c r="CK183" s="100"/>
      <c r="CL183" s="100"/>
      <c r="CM183" s="100"/>
      <c r="CN183" s="100"/>
      <c r="CO183" s="100"/>
      <c r="CP183" s="100"/>
      <c r="CQ183" s="100"/>
      <c r="CR183" s="100"/>
      <c r="CS183" s="100"/>
      <c r="CT183" s="100"/>
      <c r="CU183" s="100"/>
      <c r="CV183" s="100"/>
      <c r="CW183" s="100"/>
      <c r="CX183" s="100"/>
      <c r="CY183" s="100"/>
      <c r="CZ183" s="100"/>
      <c r="DA183" s="100"/>
      <c r="DB183" s="100"/>
      <c r="DC183" s="100"/>
      <c r="DD183" s="100"/>
      <c r="DE183" s="100"/>
      <c r="DF183" s="100"/>
      <c r="DG183" s="100"/>
      <c r="DH183" s="100"/>
      <c r="DI183" s="100"/>
      <c r="DJ183" s="100"/>
      <c r="DK183" s="100"/>
      <c r="DL183" s="100"/>
      <c r="DM183" s="100"/>
      <c r="DN183" s="100"/>
      <c r="DO183" s="100"/>
      <c r="DP183" s="100"/>
      <c r="DQ183" s="100"/>
      <c r="DR183" s="100"/>
      <c r="DS183" s="100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  <c r="ET183" s="100"/>
      <c r="EU183" s="100"/>
      <c r="EV183" s="100"/>
      <c r="EW183" s="100"/>
      <c r="EX183" s="100"/>
      <c r="EY183" s="100"/>
      <c r="EZ183" s="100"/>
      <c r="FA183" s="100"/>
      <c r="FB183" s="100"/>
      <c r="FC183" s="100"/>
      <c r="FD183" s="100"/>
      <c r="FE183" s="100"/>
      <c r="FF183" s="100"/>
      <c r="FG183" s="100"/>
      <c r="FH183" s="100"/>
      <c r="FI183" s="100"/>
      <c r="FJ183" s="100"/>
      <c r="FK183" s="100"/>
      <c r="FL183" s="100"/>
      <c r="FM183" s="100"/>
      <c r="FN183" s="100"/>
      <c r="FO183" s="100"/>
      <c r="FP183" s="100"/>
      <c r="FQ183" s="100"/>
      <c r="FR183" s="100"/>
      <c r="FS183" s="100"/>
      <c r="FT183" s="100"/>
      <c r="FU183" s="100"/>
      <c r="FV183" s="100"/>
      <c r="FW183" s="100"/>
      <c r="FX183" s="100"/>
      <c r="FY183" s="100"/>
      <c r="FZ183" s="100"/>
      <c r="GA183" s="100"/>
      <c r="GB183" s="100"/>
      <c r="GC183" s="100"/>
    </row>
    <row r="184" spans="1:185" ht="15" customHeight="1">
      <c r="A184" s="111"/>
      <c r="B184" s="111"/>
      <c r="C184" s="112"/>
      <c r="D184" s="119"/>
      <c r="E184" s="120"/>
      <c r="F184" s="120"/>
      <c r="G184" s="120"/>
      <c r="H184" s="120"/>
      <c r="I184" s="120"/>
      <c r="J184" s="121"/>
      <c r="K184" s="120"/>
      <c r="L184" s="120"/>
      <c r="M184" s="120"/>
      <c r="N184" s="120"/>
      <c r="O184" s="120"/>
      <c r="P184" s="120"/>
      <c r="Q184" s="120"/>
      <c r="R184" s="120"/>
      <c r="S184" s="122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100"/>
      <c r="CJ184" s="100"/>
      <c r="CK184" s="100"/>
      <c r="CL184" s="100"/>
      <c r="CM184" s="100"/>
      <c r="CN184" s="100"/>
      <c r="CO184" s="100"/>
      <c r="CP184" s="100"/>
      <c r="CQ184" s="100"/>
      <c r="CR184" s="100"/>
      <c r="CS184" s="100"/>
      <c r="CT184" s="100"/>
      <c r="CU184" s="100"/>
      <c r="CV184" s="100"/>
      <c r="CW184" s="100"/>
      <c r="CX184" s="100"/>
      <c r="CY184" s="100"/>
      <c r="CZ184" s="100"/>
      <c r="DA184" s="100"/>
      <c r="DB184" s="100"/>
      <c r="DC184" s="100"/>
      <c r="DD184" s="100"/>
      <c r="DE184" s="100"/>
      <c r="DF184" s="100"/>
      <c r="DG184" s="100"/>
      <c r="DH184" s="100"/>
      <c r="DI184" s="100"/>
      <c r="DJ184" s="100"/>
      <c r="DK184" s="100"/>
      <c r="DL184" s="100"/>
      <c r="DM184" s="100"/>
      <c r="DN184" s="100"/>
      <c r="DO184" s="100"/>
      <c r="DP184" s="100"/>
      <c r="DQ184" s="100"/>
      <c r="DR184" s="100"/>
      <c r="DS184" s="100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  <c r="ET184" s="100"/>
      <c r="EU184" s="100"/>
      <c r="EV184" s="100"/>
      <c r="EW184" s="100"/>
      <c r="EX184" s="100"/>
      <c r="EY184" s="100"/>
      <c r="EZ184" s="100"/>
      <c r="FA184" s="100"/>
      <c r="FB184" s="100"/>
      <c r="FC184" s="100"/>
      <c r="FD184" s="100"/>
      <c r="FE184" s="100"/>
      <c r="FF184" s="100"/>
      <c r="FG184" s="100"/>
      <c r="FH184" s="100"/>
      <c r="FI184" s="100"/>
      <c r="FJ184" s="100"/>
      <c r="FK184" s="100"/>
      <c r="FL184" s="100"/>
      <c r="FM184" s="100"/>
      <c r="FN184" s="100"/>
      <c r="FO184" s="100"/>
      <c r="FP184" s="100"/>
      <c r="FQ184" s="100"/>
      <c r="FR184" s="100"/>
      <c r="FS184" s="100"/>
      <c r="FT184" s="100"/>
      <c r="FU184" s="100"/>
      <c r="FV184" s="100"/>
      <c r="FW184" s="100"/>
      <c r="FX184" s="100"/>
      <c r="FY184" s="100"/>
      <c r="FZ184" s="100"/>
      <c r="GA184" s="100"/>
      <c r="GB184" s="100"/>
      <c r="GC184" s="100"/>
    </row>
    <row r="185" spans="1:185" ht="15" customHeight="1">
      <c r="A185" s="111" t="s">
        <v>196</v>
      </c>
      <c r="B185" s="111"/>
      <c r="C185" s="112"/>
      <c r="D185" s="119">
        <v>471</v>
      </c>
      <c r="E185" s="120">
        <v>98.419380000000004</v>
      </c>
      <c r="F185" s="120">
        <v>98.904609806197143</v>
      </c>
      <c r="G185" s="120">
        <v>99.077610000000007</v>
      </c>
      <c r="H185" s="120">
        <v>98.492769999999993</v>
      </c>
      <c r="I185" s="120">
        <v>98.891940000000005</v>
      </c>
      <c r="J185" s="121"/>
      <c r="K185" s="120">
        <v>0.66880120561620959</v>
      </c>
      <c r="L185" s="120">
        <v>0.76487388054178607</v>
      </c>
      <c r="M185" s="120"/>
      <c r="N185" s="120">
        <v>0.17491601250942956</v>
      </c>
      <c r="O185" s="120">
        <v>0.99755151010615761</v>
      </c>
      <c r="P185" s="120"/>
      <c r="Q185" s="120">
        <v>0.40527847881628443</v>
      </c>
      <c r="R185" s="120">
        <v>0.51462383633563336</v>
      </c>
      <c r="S185" s="122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  <c r="BG185" s="100"/>
      <c r="BH185" s="100"/>
      <c r="BI185" s="100"/>
      <c r="BJ185" s="100"/>
      <c r="BK185" s="100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0"/>
      <c r="CE185" s="100"/>
      <c r="CF185" s="100"/>
      <c r="CG185" s="100"/>
      <c r="CH185" s="100"/>
      <c r="CI185" s="100"/>
      <c r="CJ185" s="100"/>
      <c r="CK185" s="100"/>
      <c r="CL185" s="100"/>
      <c r="CM185" s="100"/>
      <c r="CN185" s="100"/>
      <c r="CO185" s="100"/>
      <c r="CP185" s="100"/>
      <c r="CQ185" s="100"/>
      <c r="CR185" s="100"/>
      <c r="CS185" s="100"/>
      <c r="CT185" s="100"/>
      <c r="CU185" s="100"/>
      <c r="CV185" s="100"/>
      <c r="CW185" s="100"/>
      <c r="CX185" s="100"/>
      <c r="CY185" s="100"/>
      <c r="CZ185" s="100"/>
      <c r="DA185" s="100"/>
      <c r="DB185" s="100"/>
      <c r="DC185" s="100"/>
      <c r="DD185" s="100"/>
      <c r="DE185" s="100"/>
      <c r="DF185" s="100"/>
      <c r="DG185" s="100"/>
      <c r="DH185" s="100"/>
      <c r="DI185" s="100"/>
      <c r="DJ185" s="100"/>
      <c r="DK185" s="100"/>
      <c r="DL185" s="100"/>
      <c r="DM185" s="100"/>
      <c r="DN185" s="100"/>
      <c r="DO185" s="100"/>
      <c r="DP185" s="100"/>
      <c r="DQ185" s="100"/>
      <c r="DR185" s="100"/>
      <c r="DS185" s="100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  <c r="ET185" s="100"/>
      <c r="EU185" s="100"/>
      <c r="EV185" s="100"/>
      <c r="EW185" s="100"/>
      <c r="EX185" s="100"/>
      <c r="EY185" s="100"/>
      <c r="EZ185" s="100"/>
      <c r="FA185" s="100"/>
      <c r="FB185" s="100"/>
      <c r="FC185" s="100"/>
      <c r="FD185" s="100"/>
      <c r="FE185" s="100"/>
      <c r="FF185" s="100"/>
      <c r="FG185" s="100"/>
      <c r="FH185" s="100"/>
      <c r="FI185" s="100"/>
      <c r="FJ185" s="100"/>
      <c r="FK185" s="100"/>
      <c r="FL185" s="100"/>
      <c r="FM185" s="100"/>
      <c r="FN185" s="100"/>
      <c r="FO185" s="100"/>
      <c r="FP185" s="100"/>
      <c r="FQ185" s="100"/>
      <c r="FR185" s="100"/>
      <c r="FS185" s="100"/>
      <c r="FT185" s="100"/>
      <c r="FU185" s="100"/>
      <c r="FV185" s="100"/>
      <c r="FW185" s="100"/>
      <c r="FX185" s="100"/>
      <c r="FY185" s="100"/>
      <c r="FZ185" s="100"/>
      <c r="GA185" s="100"/>
      <c r="GB185" s="100"/>
      <c r="GC185" s="100"/>
    </row>
    <row r="186" spans="1:185" ht="14.25" customHeight="1">
      <c r="A186" s="111"/>
      <c r="B186" s="111"/>
      <c r="C186" s="112"/>
      <c r="D186" s="119"/>
      <c r="E186" s="120"/>
      <c r="F186" s="120"/>
      <c r="G186" s="120"/>
      <c r="H186" s="120"/>
      <c r="I186" s="120"/>
      <c r="J186" s="121"/>
      <c r="K186" s="120"/>
      <c r="L186" s="120"/>
      <c r="M186" s="120"/>
      <c r="N186" s="120"/>
      <c r="O186" s="120"/>
      <c r="P186" s="120"/>
      <c r="Q186" s="120"/>
      <c r="R186" s="120"/>
      <c r="S186" s="122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0"/>
      <c r="CE186" s="100"/>
      <c r="CF186" s="100"/>
      <c r="CG186" s="100"/>
      <c r="CH186" s="100"/>
      <c r="CI186" s="100"/>
      <c r="CJ186" s="100"/>
      <c r="CK186" s="100"/>
      <c r="CL186" s="100"/>
      <c r="CM186" s="100"/>
      <c r="CN186" s="100"/>
      <c r="CO186" s="100"/>
      <c r="CP186" s="100"/>
      <c r="CQ186" s="100"/>
      <c r="CR186" s="100"/>
      <c r="CS186" s="100"/>
      <c r="CT186" s="100"/>
      <c r="CU186" s="100"/>
      <c r="CV186" s="100"/>
      <c r="CW186" s="100"/>
      <c r="CX186" s="100"/>
      <c r="CY186" s="100"/>
      <c r="CZ186" s="100"/>
      <c r="DA186" s="100"/>
      <c r="DB186" s="100"/>
      <c r="DC186" s="100"/>
      <c r="DD186" s="100"/>
      <c r="DE186" s="100"/>
      <c r="DF186" s="100"/>
      <c r="DG186" s="100"/>
      <c r="DH186" s="100"/>
      <c r="DI186" s="100"/>
      <c r="DJ186" s="100"/>
      <c r="DK186" s="100"/>
      <c r="DL186" s="100"/>
      <c r="DM186" s="100"/>
      <c r="DN186" s="100"/>
      <c r="DO186" s="100"/>
      <c r="DP186" s="100"/>
      <c r="DQ186" s="100"/>
      <c r="DR186" s="100"/>
      <c r="DS186" s="100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  <c r="ET186" s="100"/>
      <c r="EU186" s="100"/>
      <c r="EV186" s="100"/>
      <c r="EW186" s="100"/>
      <c r="EX186" s="100"/>
      <c r="EY186" s="100"/>
      <c r="EZ186" s="100"/>
      <c r="FA186" s="100"/>
      <c r="FB186" s="100"/>
      <c r="FC186" s="100"/>
      <c r="FD186" s="100"/>
      <c r="FE186" s="100"/>
      <c r="FF186" s="100"/>
      <c r="FG186" s="100"/>
      <c r="FH186" s="100"/>
      <c r="FI186" s="100"/>
      <c r="FJ186" s="100"/>
      <c r="FK186" s="100"/>
      <c r="FL186" s="100"/>
      <c r="FM186" s="100"/>
      <c r="FN186" s="100"/>
      <c r="FO186" s="100"/>
      <c r="FP186" s="100"/>
      <c r="FQ186" s="100"/>
      <c r="FR186" s="100"/>
      <c r="FS186" s="100"/>
      <c r="FT186" s="100"/>
      <c r="FU186" s="100"/>
      <c r="FV186" s="100"/>
      <c r="FW186" s="100"/>
      <c r="FX186" s="100"/>
      <c r="FY186" s="100"/>
      <c r="FZ186" s="100"/>
      <c r="GA186" s="100"/>
      <c r="GB186" s="100"/>
      <c r="GC186" s="100"/>
    </row>
    <row r="187" spans="1:185" ht="15" customHeight="1">
      <c r="A187" s="111"/>
      <c r="B187" s="111" t="s">
        <v>197</v>
      </c>
      <c r="C187" s="112"/>
      <c r="D187" s="119">
        <v>135</v>
      </c>
      <c r="E187" s="120">
        <v>95.852900000000005</v>
      </c>
      <c r="F187" s="120">
        <v>97.374886657176702</v>
      </c>
      <c r="G187" s="120">
        <v>97.978459999999998</v>
      </c>
      <c r="H187" s="120">
        <v>96.108959999999996</v>
      </c>
      <c r="I187" s="120">
        <v>97.330669999999998</v>
      </c>
      <c r="J187" s="121"/>
      <c r="K187" s="120">
        <v>2.2175228918478229</v>
      </c>
      <c r="L187" s="120">
        <v>0.70794315742728042</v>
      </c>
      <c r="M187" s="120"/>
      <c r="N187" s="120">
        <v>0.61984152177219087</v>
      </c>
      <c r="O187" s="120">
        <v>0.99753865553421206</v>
      </c>
      <c r="P187" s="120"/>
      <c r="Q187" s="120">
        <v>1.2711718033365571</v>
      </c>
      <c r="R187" s="120">
        <v>0.4514534684794429</v>
      </c>
      <c r="S187" s="122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  <c r="BG187" s="100"/>
      <c r="BH187" s="100"/>
      <c r="BI187" s="100"/>
      <c r="BJ187" s="100"/>
      <c r="BK187" s="100"/>
      <c r="BL187" s="100"/>
      <c r="BM187" s="100"/>
      <c r="BN187" s="100"/>
      <c r="BO187" s="100"/>
      <c r="BP187" s="100"/>
      <c r="BQ187" s="100"/>
      <c r="BR187" s="100"/>
      <c r="BS187" s="100"/>
      <c r="BT187" s="100"/>
      <c r="BU187" s="100"/>
      <c r="BV187" s="100"/>
      <c r="BW187" s="100"/>
      <c r="BX187" s="100"/>
      <c r="BY187" s="100"/>
      <c r="BZ187" s="100"/>
      <c r="CA187" s="100"/>
      <c r="CB187" s="100"/>
      <c r="CC187" s="100"/>
      <c r="CD187" s="100"/>
      <c r="CE187" s="100"/>
      <c r="CF187" s="100"/>
      <c r="CG187" s="100"/>
      <c r="CH187" s="100"/>
      <c r="CI187" s="100"/>
      <c r="CJ187" s="100"/>
      <c r="CK187" s="100"/>
      <c r="CL187" s="100"/>
      <c r="CM187" s="100"/>
      <c r="CN187" s="100"/>
      <c r="CO187" s="100"/>
      <c r="CP187" s="100"/>
      <c r="CQ187" s="100"/>
      <c r="CR187" s="100"/>
      <c r="CS187" s="100"/>
      <c r="CT187" s="100"/>
      <c r="CU187" s="100"/>
      <c r="CV187" s="100"/>
      <c r="CW187" s="100"/>
      <c r="CX187" s="100"/>
      <c r="CY187" s="100"/>
      <c r="CZ187" s="100"/>
      <c r="DA187" s="100"/>
      <c r="DB187" s="100"/>
      <c r="DC187" s="100"/>
      <c r="DD187" s="100"/>
      <c r="DE187" s="100"/>
      <c r="DF187" s="100"/>
      <c r="DG187" s="100"/>
      <c r="DH187" s="100"/>
      <c r="DI187" s="100"/>
      <c r="DJ187" s="100"/>
      <c r="DK187" s="100"/>
      <c r="DL187" s="100"/>
      <c r="DM187" s="100"/>
      <c r="DN187" s="100"/>
      <c r="DO187" s="100"/>
      <c r="DP187" s="100"/>
      <c r="DQ187" s="100"/>
      <c r="DR187" s="100"/>
      <c r="DS187" s="100"/>
      <c r="DT187" s="100"/>
      <c r="DU187" s="100"/>
      <c r="DV187" s="100"/>
      <c r="DW187" s="100"/>
      <c r="DX187" s="100"/>
      <c r="DY187" s="100"/>
      <c r="DZ187" s="100"/>
      <c r="EA187" s="100"/>
      <c r="EB187" s="100"/>
      <c r="EC187" s="100"/>
      <c r="ED187" s="100"/>
      <c r="EE187" s="100"/>
      <c r="EF187" s="100"/>
      <c r="EG187" s="100"/>
      <c r="EH187" s="100"/>
      <c r="EI187" s="100"/>
      <c r="EJ187" s="100"/>
      <c r="EK187" s="100"/>
      <c r="EL187" s="100"/>
      <c r="EM187" s="100"/>
      <c r="EN187" s="100"/>
      <c r="EO187" s="100"/>
      <c r="EP187" s="100"/>
      <c r="EQ187" s="100"/>
      <c r="ER187" s="100"/>
      <c r="ES187" s="100"/>
      <c r="ET187" s="100"/>
      <c r="EU187" s="100"/>
      <c r="EV187" s="100"/>
      <c r="EW187" s="100"/>
      <c r="EX187" s="100"/>
      <c r="EY187" s="100"/>
      <c r="EZ187" s="100"/>
      <c r="FA187" s="100"/>
      <c r="FB187" s="100"/>
      <c r="FC187" s="100"/>
      <c r="FD187" s="100"/>
      <c r="FE187" s="100"/>
      <c r="FF187" s="100"/>
      <c r="FG187" s="100"/>
      <c r="FH187" s="100"/>
      <c r="FI187" s="100"/>
      <c r="FJ187" s="100"/>
      <c r="FK187" s="100"/>
      <c r="FL187" s="100"/>
      <c r="FM187" s="100"/>
      <c r="FN187" s="100"/>
      <c r="FO187" s="100"/>
      <c r="FP187" s="100"/>
      <c r="FQ187" s="100"/>
      <c r="FR187" s="100"/>
      <c r="FS187" s="100"/>
      <c r="FT187" s="100"/>
      <c r="FU187" s="100"/>
      <c r="FV187" s="100"/>
      <c r="FW187" s="100"/>
      <c r="FX187" s="100"/>
      <c r="FY187" s="100"/>
      <c r="FZ187" s="100"/>
      <c r="GA187" s="100"/>
      <c r="GB187" s="100"/>
      <c r="GC187" s="100"/>
    </row>
    <row r="188" spans="1:185" ht="15" customHeight="1">
      <c r="A188" s="111"/>
      <c r="B188" s="111"/>
      <c r="C188" s="112" t="s">
        <v>198</v>
      </c>
      <c r="D188" s="119">
        <v>90</v>
      </c>
      <c r="E188" s="120">
        <v>94.833699999999993</v>
      </c>
      <c r="F188" s="120">
        <v>96.276787753084662</v>
      </c>
      <c r="G188" s="120">
        <v>96.861760000000004</v>
      </c>
      <c r="H188" s="120">
        <v>95.069649999999996</v>
      </c>
      <c r="I188" s="120">
        <v>96.088909999999998</v>
      </c>
      <c r="J188" s="121"/>
      <c r="K188" s="120">
        <v>2.1385435768086714</v>
      </c>
      <c r="L188" s="120">
        <v>0.4503130782325544</v>
      </c>
      <c r="M188" s="120"/>
      <c r="N188" s="120">
        <v>0.60759192324546518</v>
      </c>
      <c r="O188" s="120">
        <v>0.64453190994454301</v>
      </c>
      <c r="P188" s="120"/>
      <c r="Q188" s="120">
        <v>1.072119230479962</v>
      </c>
      <c r="R188" s="120">
        <v>0.25109530209425462</v>
      </c>
      <c r="S188" s="122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  <c r="BG188" s="100"/>
      <c r="BH188" s="100"/>
      <c r="BI188" s="100"/>
      <c r="BJ188" s="100"/>
      <c r="BK188" s="100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  <c r="CD188" s="100"/>
      <c r="CE188" s="100"/>
      <c r="CF188" s="100"/>
      <c r="CG188" s="100"/>
      <c r="CH188" s="100"/>
      <c r="CI188" s="100"/>
      <c r="CJ188" s="100"/>
      <c r="CK188" s="100"/>
      <c r="CL188" s="100"/>
      <c r="CM188" s="100"/>
      <c r="CN188" s="100"/>
      <c r="CO188" s="100"/>
      <c r="CP188" s="100"/>
      <c r="CQ188" s="100"/>
      <c r="CR188" s="100"/>
      <c r="CS188" s="100"/>
      <c r="CT188" s="100"/>
      <c r="CU188" s="100"/>
      <c r="CV188" s="100"/>
      <c r="CW188" s="100"/>
      <c r="CX188" s="100"/>
      <c r="CY188" s="100"/>
      <c r="CZ188" s="100"/>
      <c r="DA188" s="100"/>
      <c r="DB188" s="100"/>
      <c r="DC188" s="100"/>
      <c r="DD188" s="100"/>
      <c r="DE188" s="100"/>
      <c r="DF188" s="100"/>
      <c r="DG188" s="100"/>
      <c r="DH188" s="100"/>
      <c r="DI188" s="100"/>
      <c r="DJ188" s="100"/>
      <c r="DK188" s="100"/>
      <c r="DL188" s="100"/>
      <c r="DM188" s="100"/>
      <c r="DN188" s="100"/>
      <c r="DO188" s="100"/>
      <c r="DP188" s="100"/>
      <c r="DQ188" s="100"/>
      <c r="DR188" s="100"/>
      <c r="DS188" s="100"/>
      <c r="DT188" s="100"/>
      <c r="DU188" s="100"/>
      <c r="DV188" s="100"/>
      <c r="DW188" s="100"/>
      <c r="DX188" s="100"/>
      <c r="DY188" s="100"/>
      <c r="DZ188" s="100"/>
      <c r="EA188" s="100"/>
      <c r="EB188" s="100"/>
      <c r="EC188" s="100"/>
      <c r="ED188" s="100"/>
      <c r="EE188" s="100"/>
      <c r="EF188" s="100"/>
      <c r="EG188" s="100"/>
      <c r="EH188" s="100"/>
      <c r="EI188" s="100"/>
      <c r="EJ188" s="100"/>
      <c r="EK188" s="100"/>
      <c r="EL188" s="100"/>
      <c r="EM188" s="100"/>
      <c r="EN188" s="100"/>
      <c r="EO188" s="100"/>
      <c r="EP188" s="100"/>
      <c r="EQ188" s="100"/>
      <c r="ER188" s="100"/>
      <c r="ES188" s="100"/>
      <c r="ET188" s="100"/>
      <c r="EU188" s="100"/>
      <c r="EV188" s="100"/>
      <c r="EW188" s="100"/>
      <c r="EX188" s="100"/>
      <c r="EY188" s="100"/>
      <c r="EZ188" s="100"/>
      <c r="FA188" s="100"/>
      <c r="FB188" s="100"/>
      <c r="FC188" s="100"/>
      <c r="FD188" s="100"/>
      <c r="FE188" s="100"/>
      <c r="FF188" s="100"/>
      <c r="FG188" s="100"/>
      <c r="FH188" s="100"/>
      <c r="FI188" s="100"/>
      <c r="FJ188" s="100"/>
      <c r="FK188" s="100"/>
      <c r="FL188" s="100"/>
      <c r="FM188" s="100"/>
      <c r="FN188" s="100"/>
      <c r="FO188" s="100"/>
      <c r="FP188" s="100"/>
      <c r="FQ188" s="100"/>
      <c r="FR188" s="100"/>
      <c r="FS188" s="100"/>
      <c r="FT188" s="100"/>
      <c r="FU188" s="100"/>
      <c r="FV188" s="100"/>
      <c r="FW188" s="100"/>
      <c r="FX188" s="100"/>
      <c r="FY188" s="100"/>
      <c r="FZ188" s="100"/>
      <c r="GA188" s="100"/>
      <c r="GB188" s="100"/>
      <c r="GC188" s="100"/>
    </row>
    <row r="189" spans="1:185" ht="15" customHeight="1">
      <c r="A189" s="111"/>
      <c r="B189" s="111"/>
      <c r="C189" s="112" t="s">
        <v>199</v>
      </c>
      <c r="D189" s="119">
        <v>13</v>
      </c>
      <c r="E189" s="120">
        <v>101.36018</v>
      </c>
      <c r="F189" s="120">
        <v>104.82176801498755</v>
      </c>
      <c r="G189" s="120">
        <v>105.27612000000001</v>
      </c>
      <c r="H189" s="120">
        <v>100.60059</v>
      </c>
      <c r="I189" s="120">
        <v>104.44326</v>
      </c>
      <c r="J189" s="121"/>
      <c r="K189" s="120">
        <v>3.8633909292584256</v>
      </c>
      <c r="L189" s="120">
        <v>0.12559450324427052</v>
      </c>
      <c r="M189" s="120"/>
      <c r="N189" s="120">
        <v>0.43345003618999733</v>
      </c>
      <c r="O189" s="120">
        <v>7.2310639912834929E-2</v>
      </c>
      <c r="P189" s="120"/>
      <c r="Q189" s="120">
        <v>3.8197290890639835</v>
      </c>
      <c r="R189" s="120">
        <v>0.13673746965097597</v>
      </c>
      <c r="S189" s="13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  <c r="BG189" s="100"/>
      <c r="BH189" s="100"/>
      <c r="BI189" s="100"/>
      <c r="BJ189" s="100"/>
      <c r="BK189" s="100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  <c r="CD189" s="100"/>
      <c r="CE189" s="100"/>
      <c r="CF189" s="100"/>
      <c r="CG189" s="100"/>
      <c r="CH189" s="100"/>
      <c r="CI189" s="100"/>
      <c r="CJ189" s="100"/>
      <c r="CK189" s="100"/>
      <c r="CL189" s="100"/>
      <c r="CM189" s="100"/>
      <c r="CN189" s="100"/>
      <c r="CO189" s="100"/>
      <c r="CP189" s="100"/>
      <c r="CQ189" s="100"/>
      <c r="CR189" s="100"/>
      <c r="CS189" s="100"/>
      <c r="CT189" s="100"/>
      <c r="CU189" s="100"/>
      <c r="CV189" s="100"/>
      <c r="CW189" s="100"/>
      <c r="CX189" s="100"/>
      <c r="CY189" s="100"/>
      <c r="CZ189" s="100"/>
      <c r="DA189" s="100"/>
      <c r="DB189" s="100"/>
      <c r="DC189" s="100"/>
      <c r="DD189" s="100"/>
      <c r="DE189" s="100"/>
      <c r="DF189" s="100"/>
      <c r="DG189" s="100"/>
      <c r="DH189" s="100"/>
      <c r="DI189" s="100"/>
      <c r="DJ189" s="100"/>
      <c r="DK189" s="100"/>
      <c r="DL189" s="100"/>
      <c r="DM189" s="100"/>
      <c r="DN189" s="100"/>
      <c r="DO189" s="100"/>
      <c r="DP189" s="100"/>
      <c r="DQ189" s="100"/>
      <c r="DR189" s="100"/>
      <c r="DS189" s="100"/>
      <c r="DT189" s="100"/>
      <c r="DU189" s="100"/>
      <c r="DV189" s="100"/>
      <c r="DW189" s="100"/>
      <c r="DX189" s="100"/>
      <c r="DY189" s="100"/>
      <c r="DZ189" s="100"/>
      <c r="EA189" s="100"/>
      <c r="EB189" s="100"/>
      <c r="EC189" s="100"/>
      <c r="ED189" s="100"/>
      <c r="EE189" s="100"/>
      <c r="EF189" s="100"/>
      <c r="EG189" s="100"/>
      <c r="EH189" s="100"/>
      <c r="EI189" s="100"/>
      <c r="EJ189" s="100"/>
      <c r="EK189" s="100"/>
      <c r="EL189" s="100"/>
      <c r="EM189" s="100"/>
      <c r="EN189" s="100"/>
      <c r="EO189" s="100"/>
      <c r="EP189" s="100"/>
      <c r="EQ189" s="100"/>
      <c r="ER189" s="100"/>
      <c r="ES189" s="100"/>
      <c r="ET189" s="100"/>
      <c r="EU189" s="100"/>
      <c r="EV189" s="100"/>
      <c r="EW189" s="100"/>
      <c r="EX189" s="100"/>
      <c r="EY189" s="100"/>
      <c r="EZ189" s="100"/>
      <c r="FA189" s="100"/>
      <c r="FB189" s="100"/>
      <c r="FC189" s="100"/>
      <c r="FD189" s="100"/>
      <c r="FE189" s="100"/>
      <c r="FF189" s="100"/>
      <c r="FG189" s="100"/>
      <c r="FH189" s="100"/>
      <c r="FI189" s="100"/>
      <c r="FJ189" s="100"/>
      <c r="FK189" s="100"/>
      <c r="FL189" s="100"/>
      <c r="FM189" s="100"/>
      <c r="FN189" s="100"/>
      <c r="FO189" s="100"/>
      <c r="FP189" s="100"/>
      <c r="FQ189" s="100"/>
      <c r="FR189" s="100"/>
      <c r="FS189" s="100"/>
      <c r="FT189" s="100"/>
      <c r="FU189" s="100"/>
      <c r="FV189" s="100"/>
      <c r="FW189" s="100"/>
      <c r="FX189" s="100"/>
      <c r="FY189" s="100"/>
      <c r="FZ189" s="100"/>
      <c r="GA189" s="100"/>
      <c r="GB189" s="100"/>
      <c r="GC189" s="100"/>
    </row>
    <row r="190" spans="1:185" ht="15" customHeight="1">
      <c r="A190" s="111"/>
      <c r="B190" s="111"/>
      <c r="C190" s="112" t="s">
        <v>200</v>
      </c>
      <c r="D190" s="119">
        <v>32</v>
      </c>
      <c r="E190" s="120">
        <v>96.482050000000001</v>
      </c>
      <c r="F190" s="120">
        <v>97.437994273324932</v>
      </c>
      <c r="G190" s="120">
        <v>98.154480000000007</v>
      </c>
      <c r="H190" s="120">
        <v>97.20729</v>
      </c>
      <c r="I190" s="120">
        <v>97.933620000000005</v>
      </c>
      <c r="J190" s="121"/>
      <c r="K190" s="120">
        <v>1.7334105152202017</v>
      </c>
      <c r="L190" s="120">
        <v>0.13203503318283935</v>
      </c>
      <c r="M190" s="120"/>
      <c r="N190" s="120">
        <v>0.73532920783772049</v>
      </c>
      <c r="O190" s="120">
        <v>0.28069096384805098</v>
      </c>
      <c r="P190" s="120"/>
      <c r="Q190" s="120">
        <v>0.74719704664125697</v>
      </c>
      <c r="R190" s="120">
        <v>6.3620204033033312E-2</v>
      </c>
      <c r="S190" s="122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  <c r="BG190" s="100"/>
      <c r="BH190" s="100"/>
      <c r="BI190" s="100"/>
      <c r="BJ190" s="100"/>
      <c r="BK190" s="100"/>
      <c r="BL190" s="100"/>
      <c r="BM190" s="100"/>
      <c r="BN190" s="100"/>
      <c r="BO190" s="100"/>
      <c r="BP190" s="100"/>
      <c r="BQ190" s="100"/>
      <c r="BR190" s="100"/>
      <c r="BS190" s="100"/>
      <c r="BT190" s="100"/>
      <c r="BU190" s="100"/>
      <c r="BV190" s="100"/>
      <c r="BW190" s="100"/>
      <c r="BX190" s="100"/>
      <c r="BY190" s="100"/>
      <c r="BZ190" s="100"/>
      <c r="CA190" s="100"/>
      <c r="CB190" s="100"/>
      <c r="CC190" s="100"/>
      <c r="CD190" s="100"/>
      <c r="CE190" s="100"/>
      <c r="CF190" s="100"/>
      <c r="CG190" s="100"/>
      <c r="CH190" s="100"/>
      <c r="CI190" s="100"/>
      <c r="CJ190" s="100"/>
      <c r="CK190" s="100"/>
      <c r="CL190" s="100"/>
      <c r="CM190" s="100"/>
      <c r="CN190" s="100"/>
      <c r="CO190" s="100"/>
      <c r="CP190" s="100"/>
      <c r="CQ190" s="100"/>
      <c r="CR190" s="100"/>
      <c r="CS190" s="100"/>
      <c r="CT190" s="100"/>
      <c r="CU190" s="100"/>
      <c r="CV190" s="100"/>
      <c r="CW190" s="100"/>
      <c r="CX190" s="100"/>
      <c r="CY190" s="100"/>
      <c r="CZ190" s="100"/>
      <c r="DA190" s="100"/>
      <c r="DB190" s="100"/>
      <c r="DC190" s="100"/>
      <c r="DD190" s="100"/>
      <c r="DE190" s="100"/>
      <c r="DF190" s="100"/>
      <c r="DG190" s="100"/>
      <c r="DH190" s="100"/>
      <c r="DI190" s="100"/>
      <c r="DJ190" s="100"/>
      <c r="DK190" s="100"/>
      <c r="DL190" s="100"/>
      <c r="DM190" s="100"/>
      <c r="DN190" s="100"/>
      <c r="DO190" s="100"/>
      <c r="DP190" s="100"/>
      <c r="DQ190" s="100"/>
      <c r="DR190" s="100"/>
      <c r="DS190" s="100"/>
      <c r="DT190" s="100"/>
      <c r="DU190" s="100"/>
      <c r="DV190" s="100"/>
      <c r="DW190" s="100"/>
      <c r="DX190" s="100"/>
      <c r="DY190" s="100"/>
      <c r="DZ190" s="100"/>
      <c r="EA190" s="100"/>
      <c r="EB190" s="100"/>
      <c r="EC190" s="100"/>
      <c r="ED190" s="100"/>
      <c r="EE190" s="100"/>
      <c r="EF190" s="100"/>
      <c r="EG190" s="100"/>
      <c r="EH190" s="100"/>
      <c r="EI190" s="100"/>
      <c r="EJ190" s="100"/>
      <c r="EK190" s="100"/>
      <c r="EL190" s="100"/>
      <c r="EM190" s="100"/>
      <c r="EN190" s="100"/>
      <c r="EO190" s="100"/>
      <c r="EP190" s="100"/>
      <c r="EQ190" s="100"/>
      <c r="ER190" s="100"/>
      <c r="ES190" s="100"/>
      <c r="ET190" s="100"/>
      <c r="EU190" s="100"/>
      <c r="EV190" s="100"/>
      <c r="EW190" s="100"/>
      <c r="EX190" s="100"/>
      <c r="EY190" s="100"/>
      <c r="EZ190" s="100"/>
      <c r="FA190" s="100"/>
      <c r="FB190" s="100"/>
      <c r="FC190" s="100"/>
      <c r="FD190" s="100"/>
      <c r="FE190" s="100"/>
      <c r="FF190" s="100"/>
      <c r="FG190" s="100"/>
      <c r="FH190" s="100"/>
      <c r="FI190" s="100"/>
      <c r="FJ190" s="100"/>
      <c r="FK190" s="100"/>
      <c r="FL190" s="100"/>
      <c r="FM190" s="100"/>
      <c r="FN190" s="100"/>
      <c r="FO190" s="100"/>
      <c r="FP190" s="100"/>
      <c r="FQ190" s="100"/>
      <c r="FR190" s="100"/>
      <c r="FS190" s="100"/>
      <c r="FT190" s="100"/>
      <c r="FU190" s="100"/>
      <c r="FV190" s="100"/>
      <c r="FW190" s="100"/>
      <c r="FX190" s="100"/>
      <c r="FY190" s="100"/>
      <c r="FZ190" s="100"/>
      <c r="GA190" s="100"/>
      <c r="GB190" s="100"/>
      <c r="GC190" s="100"/>
    </row>
    <row r="191" spans="1:185" ht="15" customHeight="1">
      <c r="A191" s="111"/>
      <c r="B191" s="111"/>
      <c r="C191" s="112"/>
      <c r="D191" s="119"/>
      <c r="E191" s="120"/>
      <c r="F191" s="120"/>
      <c r="G191" s="120"/>
      <c r="H191" s="120"/>
      <c r="I191" s="120"/>
      <c r="J191" s="121"/>
      <c r="K191" s="120"/>
      <c r="L191" s="120"/>
      <c r="M191" s="120"/>
      <c r="N191" s="120"/>
      <c r="O191" s="120"/>
      <c r="P191" s="120"/>
      <c r="Q191" s="120"/>
      <c r="R191" s="120"/>
      <c r="S191" s="122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  <c r="BG191" s="100"/>
      <c r="BH191" s="100"/>
      <c r="BI191" s="100"/>
      <c r="BJ191" s="100"/>
      <c r="BK191" s="100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0"/>
      <c r="CE191" s="100"/>
      <c r="CF191" s="100"/>
      <c r="CG191" s="100"/>
      <c r="CH191" s="100"/>
      <c r="CI191" s="100"/>
      <c r="CJ191" s="100"/>
      <c r="CK191" s="100"/>
      <c r="CL191" s="100"/>
      <c r="CM191" s="100"/>
      <c r="CN191" s="100"/>
      <c r="CO191" s="100"/>
      <c r="CP191" s="100"/>
      <c r="CQ191" s="100"/>
      <c r="CR191" s="100"/>
      <c r="CS191" s="100"/>
      <c r="CT191" s="100"/>
      <c r="CU191" s="100"/>
      <c r="CV191" s="100"/>
      <c r="CW191" s="100"/>
      <c r="CX191" s="100"/>
      <c r="CY191" s="100"/>
      <c r="CZ191" s="100"/>
      <c r="DA191" s="100"/>
      <c r="DB191" s="100"/>
      <c r="DC191" s="100"/>
      <c r="DD191" s="100"/>
      <c r="DE191" s="100"/>
      <c r="DF191" s="100"/>
      <c r="DG191" s="100"/>
      <c r="DH191" s="100"/>
      <c r="DI191" s="100"/>
      <c r="DJ191" s="100"/>
      <c r="DK191" s="100"/>
      <c r="DL191" s="100"/>
      <c r="DM191" s="100"/>
      <c r="DN191" s="100"/>
      <c r="DO191" s="100"/>
      <c r="DP191" s="100"/>
      <c r="DQ191" s="100"/>
      <c r="DR191" s="100"/>
      <c r="DS191" s="100"/>
      <c r="DT191" s="100"/>
      <c r="DU191" s="100"/>
      <c r="DV191" s="100"/>
      <c r="DW191" s="100"/>
      <c r="DX191" s="100"/>
      <c r="DY191" s="100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  <c r="ET191" s="100"/>
      <c r="EU191" s="100"/>
      <c r="EV191" s="100"/>
      <c r="EW191" s="100"/>
      <c r="EX191" s="100"/>
      <c r="EY191" s="100"/>
      <c r="EZ191" s="100"/>
      <c r="FA191" s="100"/>
      <c r="FB191" s="100"/>
      <c r="FC191" s="100"/>
      <c r="FD191" s="100"/>
      <c r="FE191" s="100"/>
      <c r="FF191" s="100"/>
      <c r="FG191" s="100"/>
      <c r="FH191" s="100"/>
      <c r="FI191" s="100"/>
      <c r="FJ191" s="100"/>
      <c r="FK191" s="100"/>
      <c r="FL191" s="100"/>
      <c r="FM191" s="100"/>
      <c r="FN191" s="100"/>
      <c r="FO191" s="100"/>
      <c r="FP191" s="100"/>
      <c r="FQ191" s="100"/>
      <c r="FR191" s="100"/>
      <c r="FS191" s="100"/>
      <c r="FT191" s="100"/>
      <c r="FU191" s="100"/>
      <c r="FV191" s="100"/>
      <c r="FW191" s="100"/>
      <c r="FX191" s="100"/>
      <c r="FY191" s="100"/>
      <c r="FZ191" s="100"/>
      <c r="GA191" s="100"/>
      <c r="GB191" s="100"/>
      <c r="GC191" s="100"/>
    </row>
    <row r="192" spans="1:185" ht="12.75">
      <c r="A192" s="111"/>
      <c r="B192" s="111" t="s">
        <v>201</v>
      </c>
      <c r="C192" s="112"/>
      <c r="D192" s="119">
        <v>336</v>
      </c>
      <c r="E192" s="120">
        <v>99.450550000000007</v>
      </c>
      <c r="F192" s="120">
        <v>99.519230714285712</v>
      </c>
      <c r="G192" s="120">
        <v>99.519229999999993</v>
      </c>
      <c r="H192" s="120">
        <v>99.450550000000007</v>
      </c>
      <c r="I192" s="120">
        <v>99.519229999999993</v>
      </c>
      <c r="J192" s="121"/>
      <c r="K192" s="120">
        <v>6.9059447132246987E-2</v>
      </c>
      <c r="L192" s="120">
        <v>5.6932573458652061E-2</v>
      </c>
      <c r="M192" s="120"/>
      <c r="N192" s="127" t="s">
        <v>66</v>
      </c>
      <c r="O192" s="127" t="s">
        <v>66</v>
      </c>
      <c r="P192" s="127"/>
      <c r="Q192" s="120">
        <v>6.9059447132246987E-2</v>
      </c>
      <c r="R192" s="120">
        <v>6.3165605078094281E-2</v>
      </c>
      <c r="S192" s="122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</row>
    <row r="193" spans="1:185" ht="12.75">
      <c r="A193" s="111"/>
      <c r="B193" s="111"/>
      <c r="C193" s="112" t="s">
        <v>202</v>
      </c>
      <c r="D193" s="119">
        <v>322</v>
      </c>
      <c r="E193" s="120">
        <v>100</v>
      </c>
      <c r="F193" s="120">
        <v>100</v>
      </c>
      <c r="G193" s="120">
        <v>100</v>
      </c>
      <c r="H193" s="120">
        <v>100</v>
      </c>
      <c r="I193" s="120">
        <v>100</v>
      </c>
      <c r="J193" s="121"/>
      <c r="K193" s="127" t="s">
        <v>66</v>
      </c>
      <c r="L193" s="127" t="s">
        <v>66</v>
      </c>
      <c r="M193" s="127"/>
      <c r="N193" s="127" t="s">
        <v>66</v>
      </c>
      <c r="O193" s="127" t="s">
        <v>66</v>
      </c>
      <c r="P193" s="127"/>
      <c r="Q193" s="127" t="s">
        <v>66</v>
      </c>
      <c r="R193" s="127" t="s">
        <v>66</v>
      </c>
      <c r="S193" s="122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</row>
    <row r="194" spans="1:185" ht="12.75">
      <c r="A194" s="111"/>
      <c r="B194" s="111"/>
      <c r="C194" s="112" t="s">
        <v>203</v>
      </c>
      <c r="D194" s="119">
        <v>14</v>
      </c>
      <c r="E194" s="120">
        <v>86.813190000000006</v>
      </c>
      <c r="F194" s="120">
        <v>88.461537142857154</v>
      </c>
      <c r="G194" s="120">
        <v>88.461539999999999</v>
      </c>
      <c r="H194" s="120">
        <v>86.813190000000006</v>
      </c>
      <c r="I194" s="120">
        <v>88.461539999999999</v>
      </c>
      <c r="J194" s="121"/>
      <c r="K194" s="120">
        <v>1.8987322087807179</v>
      </c>
      <c r="L194" s="120">
        <v>5.6933609651395038E-2</v>
      </c>
      <c r="M194" s="120"/>
      <c r="N194" s="127" t="s">
        <v>66</v>
      </c>
      <c r="O194" s="127" t="s">
        <v>66</v>
      </c>
      <c r="P194" s="127"/>
      <c r="Q194" s="120">
        <v>1.8987322087807179</v>
      </c>
      <c r="R194" s="120">
        <v>6.3166754714192058E-2</v>
      </c>
      <c r="S194" s="122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100"/>
      <c r="DD194" s="100"/>
      <c r="DE194" s="100"/>
      <c r="DF194" s="100"/>
      <c r="DG194" s="100"/>
      <c r="DH194" s="100"/>
      <c r="DI194" s="100"/>
      <c r="DJ194" s="100"/>
      <c r="DK194" s="100"/>
      <c r="DL194" s="100"/>
      <c r="DM194" s="100"/>
      <c r="DN194" s="100"/>
      <c r="DO194" s="100"/>
      <c r="DP194" s="100"/>
      <c r="DQ194" s="100"/>
      <c r="DR194" s="100"/>
      <c r="DS194" s="100"/>
      <c r="DT194" s="100"/>
      <c r="DU194" s="100"/>
      <c r="DV194" s="100"/>
      <c r="DW194" s="100"/>
      <c r="DX194" s="100"/>
      <c r="DY194" s="100"/>
      <c r="DZ194" s="100"/>
      <c r="EA194" s="100"/>
      <c r="EB194" s="100"/>
      <c r="EC194" s="100"/>
      <c r="ED194" s="100"/>
      <c r="EE194" s="100"/>
      <c r="EF194" s="100"/>
      <c r="EG194" s="100"/>
      <c r="EH194" s="100"/>
      <c r="EI194" s="100"/>
      <c r="EJ194" s="100"/>
      <c r="EK194" s="100"/>
      <c r="EL194" s="100"/>
      <c r="EM194" s="100"/>
      <c r="EN194" s="100"/>
      <c r="EO194" s="100"/>
      <c r="EP194" s="100"/>
      <c r="EQ194" s="100"/>
      <c r="ER194" s="100"/>
      <c r="ES194" s="100"/>
      <c r="ET194" s="100"/>
      <c r="EU194" s="100"/>
      <c r="EV194" s="100"/>
      <c r="EW194" s="100"/>
      <c r="EX194" s="100"/>
      <c r="EY194" s="100"/>
      <c r="EZ194" s="100"/>
      <c r="FA194" s="100"/>
      <c r="FB194" s="100"/>
      <c r="FC194" s="100"/>
      <c r="FD194" s="100"/>
      <c r="FE194" s="100"/>
      <c r="FF194" s="100"/>
      <c r="FG194" s="100"/>
      <c r="FH194" s="100"/>
      <c r="FI194" s="100"/>
      <c r="FJ194" s="100"/>
      <c r="FK194" s="100"/>
      <c r="FL194" s="100"/>
      <c r="FM194" s="100"/>
      <c r="FN194" s="100"/>
      <c r="FO194" s="100"/>
      <c r="FP194" s="100"/>
      <c r="FQ194" s="100"/>
      <c r="FR194" s="100"/>
      <c r="FS194" s="100"/>
      <c r="FT194" s="100"/>
      <c r="FU194" s="100"/>
      <c r="FV194" s="100"/>
      <c r="FW194" s="100"/>
      <c r="FX194" s="100"/>
      <c r="FY194" s="100"/>
      <c r="FZ194" s="100"/>
      <c r="GA194" s="100"/>
      <c r="GB194" s="100"/>
      <c r="GC194" s="100"/>
    </row>
    <row r="195" spans="1:185" ht="15" customHeight="1">
      <c r="A195" s="111"/>
      <c r="B195" s="111"/>
      <c r="C195" s="112"/>
      <c r="D195" s="119"/>
      <c r="E195" s="120"/>
      <c r="F195" s="120"/>
      <c r="G195" s="120"/>
      <c r="H195" s="120"/>
      <c r="I195" s="120"/>
      <c r="J195" s="121"/>
      <c r="K195" s="120"/>
      <c r="L195" s="120"/>
      <c r="M195" s="120"/>
      <c r="N195" s="120"/>
      <c r="O195" s="120"/>
      <c r="P195" s="120"/>
      <c r="Q195" s="120"/>
      <c r="R195" s="120"/>
      <c r="S195" s="122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100"/>
      <c r="DD195" s="100"/>
      <c r="DE195" s="100"/>
      <c r="DF195" s="100"/>
      <c r="DG195" s="100"/>
      <c r="DH195" s="100"/>
      <c r="DI195" s="100"/>
      <c r="DJ195" s="100"/>
      <c r="DK195" s="100"/>
      <c r="DL195" s="100"/>
      <c r="DM195" s="100"/>
      <c r="DN195" s="100"/>
      <c r="DO195" s="100"/>
      <c r="DP195" s="100"/>
      <c r="DQ195" s="100"/>
      <c r="DR195" s="100"/>
      <c r="DS195" s="100"/>
      <c r="DT195" s="100"/>
      <c r="DU195" s="100"/>
      <c r="DV195" s="100"/>
      <c r="DW195" s="100"/>
      <c r="DX195" s="100"/>
      <c r="DY195" s="100"/>
      <c r="DZ195" s="100"/>
      <c r="EA195" s="100"/>
      <c r="EB195" s="100"/>
      <c r="EC195" s="100"/>
      <c r="ED195" s="100"/>
      <c r="EE195" s="100"/>
      <c r="EF195" s="100"/>
      <c r="EG195" s="100"/>
      <c r="EH195" s="100"/>
      <c r="EI195" s="100"/>
      <c r="EJ195" s="100"/>
      <c r="EK195" s="100"/>
      <c r="EL195" s="100"/>
      <c r="EM195" s="100"/>
      <c r="EN195" s="100"/>
      <c r="EO195" s="100"/>
      <c r="EP195" s="100"/>
      <c r="EQ195" s="100"/>
      <c r="ER195" s="100"/>
      <c r="ES195" s="100"/>
      <c r="ET195" s="100"/>
      <c r="EU195" s="100"/>
      <c r="EV195" s="100"/>
      <c r="EW195" s="100"/>
      <c r="EX195" s="100"/>
      <c r="EY195" s="100"/>
      <c r="EZ195" s="100"/>
      <c r="FA195" s="100"/>
      <c r="FB195" s="100"/>
      <c r="FC195" s="100"/>
      <c r="FD195" s="100"/>
      <c r="FE195" s="100"/>
      <c r="FF195" s="100"/>
      <c r="FG195" s="100"/>
      <c r="FH195" s="100"/>
      <c r="FI195" s="100"/>
      <c r="FJ195" s="100"/>
      <c r="FK195" s="100"/>
      <c r="FL195" s="100"/>
      <c r="FM195" s="100"/>
      <c r="FN195" s="100"/>
      <c r="FO195" s="100"/>
      <c r="FP195" s="100"/>
      <c r="FQ195" s="100"/>
      <c r="FR195" s="100"/>
      <c r="FS195" s="100"/>
      <c r="FT195" s="100"/>
      <c r="FU195" s="100"/>
      <c r="FV195" s="100"/>
      <c r="FW195" s="100"/>
      <c r="FX195" s="100"/>
      <c r="FY195" s="100"/>
      <c r="FZ195" s="100"/>
      <c r="GA195" s="100"/>
      <c r="GB195" s="100"/>
      <c r="GC195" s="100"/>
    </row>
    <row r="196" spans="1:185" ht="15" customHeight="1">
      <c r="A196" s="114" t="s">
        <v>20</v>
      </c>
      <c r="B196" s="114"/>
      <c r="C196" s="114"/>
      <c r="D196" s="115">
        <v>91</v>
      </c>
      <c r="E196" s="116">
        <v>102.50796</v>
      </c>
      <c r="F196" s="116">
        <v>102.72929302817879</v>
      </c>
      <c r="G196" s="116">
        <v>102.79373</v>
      </c>
      <c r="H196" s="116">
        <v>102.45560999999999</v>
      </c>
      <c r="I196" s="116">
        <v>102.9833</v>
      </c>
      <c r="J196" s="117"/>
      <c r="K196" s="116">
        <v>0.27877835048126798</v>
      </c>
      <c r="L196" s="116">
        <v>6.4157772679051622E-2</v>
      </c>
      <c r="M196" s="116"/>
      <c r="N196" s="140">
        <v>6.2727971740095256E-2</v>
      </c>
      <c r="O196" s="140">
        <v>7.1790213385884039E-2</v>
      </c>
      <c r="P196" s="140"/>
      <c r="Q196" s="116">
        <v>0.51504256331107445</v>
      </c>
      <c r="R196" s="116">
        <v>0.13144115094995706</v>
      </c>
      <c r="S196" s="141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100"/>
      <c r="DD196" s="100"/>
      <c r="DE196" s="100"/>
      <c r="DF196" s="100"/>
      <c r="DG196" s="100"/>
      <c r="DH196" s="100"/>
      <c r="DI196" s="100"/>
      <c r="DJ196" s="100"/>
      <c r="DK196" s="100"/>
      <c r="DL196" s="100"/>
      <c r="DM196" s="100"/>
      <c r="DN196" s="100"/>
      <c r="DO196" s="100"/>
      <c r="DP196" s="100"/>
      <c r="DQ196" s="100"/>
      <c r="DR196" s="100"/>
      <c r="DS196" s="100"/>
      <c r="DT196" s="100"/>
      <c r="DU196" s="100"/>
      <c r="DV196" s="100"/>
      <c r="DW196" s="100"/>
      <c r="DX196" s="100"/>
      <c r="DY196" s="100"/>
      <c r="DZ196" s="100"/>
      <c r="EA196" s="100"/>
      <c r="EB196" s="100"/>
      <c r="EC196" s="100"/>
      <c r="ED196" s="100"/>
      <c r="EE196" s="100"/>
      <c r="EF196" s="100"/>
      <c r="EG196" s="100"/>
      <c r="EH196" s="100"/>
      <c r="EI196" s="100"/>
      <c r="EJ196" s="100"/>
      <c r="EK196" s="100"/>
      <c r="EL196" s="100"/>
      <c r="EM196" s="100"/>
      <c r="EN196" s="100"/>
      <c r="EO196" s="100"/>
      <c r="EP196" s="100"/>
      <c r="EQ196" s="100"/>
      <c r="ER196" s="100"/>
      <c r="ES196" s="100"/>
      <c r="ET196" s="100"/>
      <c r="EU196" s="100"/>
      <c r="EV196" s="100"/>
      <c r="EW196" s="100"/>
      <c r="EX196" s="100"/>
      <c r="EY196" s="100"/>
      <c r="EZ196" s="100"/>
      <c r="FA196" s="100"/>
      <c r="FB196" s="100"/>
      <c r="FC196" s="100"/>
      <c r="FD196" s="100"/>
      <c r="FE196" s="100"/>
      <c r="FF196" s="100"/>
      <c r="FG196" s="100"/>
      <c r="FH196" s="100"/>
      <c r="FI196" s="100"/>
      <c r="FJ196" s="100"/>
      <c r="FK196" s="100"/>
      <c r="FL196" s="100"/>
      <c r="FM196" s="100"/>
      <c r="FN196" s="100"/>
      <c r="FO196" s="100"/>
      <c r="FP196" s="100"/>
      <c r="FQ196" s="100"/>
      <c r="FR196" s="100"/>
      <c r="FS196" s="100"/>
      <c r="FT196" s="100"/>
      <c r="FU196" s="100"/>
      <c r="FV196" s="100"/>
      <c r="FW196" s="100"/>
      <c r="FX196" s="100"/>
      <c r="FY196" s="100"/>
      <c r="FZ196" s="100"/>
      <c r="GA196" s="100"/>
      <c r="GB196" s="100"/>
      <c r="GC196" s="100"/>
    </row>
    <row r="197" spans="1:185" ht="15" customHeight="1">
      <c r="A197" s="111"/>
      <c r="B197" s="111"/>
      <c r="C197" s="112"/>
      <c r="D197" s="119"/>
      <c r="E197" s="120"/>
      <c r="F197" s="120"/>
      <c r="G197" s="120"/>
      <c r="H197" s="120"/>
      <c r="I197" s="120"/>
      <c r="J197" s="121"/>
      <c r="K197" s="120"/>
      <c r="L197" s="120"/>
      <c r="M197" s="120"/>
      <c r="N197" s="120"/>
      <c r="O197" s="120"/>
      <c r="P197" s="120"/>
      <c r="Q197" s="120"/>
      <c r="R197" s="120"/>
      <c r="S197" s="122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100"/>
      <c r="DD197" s="100"/>
      <c r="DE197" s="100"/>
      <c r="DF197" s="100"/>
      <c r="DG197" s="100"/>
      <c r="DH197" s="100"/>
      <c r="DI197" s="100"/>
      <c r="DJ197" s="100"/>
      <c r="DK197" s="100"/>
      <c r="DL197" s="100"/>
      <c r="DM197" s="100"/>
      <c r="DN197" s="100"/>
      <c r="DO197" s="100"/>
      <c r="DP197" s="100"/>
      <c r="DQ197" s="100"/>
      <c r="DR197" s="100"/>
      <c r="DS197" s="100"/>
      <c r="DT197" s="100"/>
      <c r="DU197" s="100"/>
      <c r="DV197" s="100"/>
      <c r="DW197" s="100"/>
      <c r="DX197" s="100"/>
      <c r="DY197" s="100"/>
      <c r="DZ197" s="100"/>
      <c r="EA197" s="100"/>
      <c r="EB197" s="100"/>
      <c r="EC197" s="100"/>
      <c r="ED197" s="100"/>
      <c r="EE197" s="100"/>
      <c r="EF197" s="100"/>
      <c r="EG197" s="100"/>
      <c r="EH197" s="100"/>
      <c r="EI197" s="100"/>
      <c r="EJ197" s="100"/>
      <c r="EK197" s="100"/>
      <c r="EL197" s="100"/>
      <c r="EM197" s="100"/>
      <c r="EN197" s="100"/>
      <c r="EO197" s="100"/>
      <c r="EP197" s="100"/>
      <c r="EQ197" s="100"/>
      <c r="ER197" s="100"/>
      <c r="ES197" s="100"/>
      <c r="ET197" s="100"/>
      <c r="EU197" s="100"/>
      <c r="EV197" s="100"/>
      <c r="EW197" s="100"/>
      <c r="EX197" s="100"/>
      <c r="EY197" s="100"/>
      <c r="EZ197" s="100"/>
      <c r="FA197" s="100"/>
      <c r="FB197" s="100"/>
      <c r="FC197" s="100"/>
      <c r="FD197" s="100"/>
      <c r="FE197" s="100"/>
      <c r="FF197" s="100"/>
      <c r="FG197" s="100"/>
      <c r="FH197" s="100"/>
      <c r="FI197" s="100"/>
      <c r="FJ197" s="100"/>
      <c r="FK197" s="100"/>
      <c r="FL197" s="100"/>
      <c r="FM197" s="100"/>
      <c r="FN197" s="100"/>
      <c r="FO197" s="100"/>
      <c r="FP197" s="100"/>
      <c r="FQ197" s="100"/>
      <c r="FR197" s="100"/>
      <c r="FS197" s="100"/>
      <c r="FT197" s="100"/>
      <c r="FU197" s="100"/>
      <c r="FV197" s="100"/>
      <c r="FW197" s="100"/>
      <c r="FX197" s="100"/>
      <c r="FY197" s="100"/>
      <c r="FZ197" s="100"/>
      <c r="GA197" s="100"/>
      <c r="GB197" s="100"/>
      <c r="GC197" s="100"/>
    </row>
    <row r="198" spans="1:185" ht="15" customHeight="1">
      <c r="A198" s="111" t="s">
        <v>204</v>
      </c>
      <c r="B198" s="111"/>
      <c r="C198" s="112"/>
      <c r="D198" s="119">
        <v>63</v>
      </c>
      <c r="E198" s="120">
        <v>100.6024</v>
      </c>
      <c r="F198" s="120">
        <v>100.29394083917752</v>
      </c>
      <c r="G198" s="120">
        <v>100.38701</v>
      </c>
      <c r="H198" s="120">
        <v>100.52679000000001</v>
      </c>
      <c r="I198" s="120">
        <v>100.66083999999999</v>
      </c>
      <c r="J198" s="121"/>
      <c r="K198" s="120">
        <v>-0.2141002600335562</v>
      </c>
      <c r="L198" s="123">
        <v>-3.347783287691506E-2</v>
      </c>
      <c r="M198" s="120"/>
      <c r="N198" s="120">
        <v>9.2797231816788006E-2</v>
      </c>
      <c r="O198" s="120">
        <v>7.1782500642726899E-2</v>
      </c>
      <c r="P198" s="120"/>
      <c r="Q198" s="120">
        <v>0.13334753850191561</v>
      </c>
      <c r="R198" s="123">
        <v>2.3116307587869801E-2</v>
      </c>
      <c r="S198" s="122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100"/>
      <c r="DD198" s="100"/>
      <c r="DE198" s="100"/>
      <c r="DF198" s="100"/>
      <c r="DG198" s="100"/>
      <c r="DH198" s="100"/>
      <c r="DI198" s="100"/>
      <c r="DJ198" s="100"/>
      <c r="DK198" s="100"/>
      <c r="DL198" s="100"/>
      <c r="DM198" s="100"/>
      <c r="DN198" s="100"/>
      <c r="DO198" s="100"/>
      <c r="DP198" s="100"/>
      <c r="DQ198" s="100"/>
      <c r="DR198" s="100"/>
      <c r="DS198" s="100"/>
      <c r="DT198" s="100"/>
      <c r="DU198" s="100"/>
      <c r="DV198" s="100"/>
      <c r="DW198" s="100"/>
      <c r="DX198" s="100"/>
      <c r="DY198" s="100"/>
      <c r="DZ198" s="100"/>
      <c r="EA198" s="100"/>
      <c r="EB198" s="100"/>
      <c r="EC198" s="100"/>
      <c r="ED198" s="100"/>
      <c r="EE198" s="100"/>
      <c r="EF198" s="100"/>
      <c r="EG198" s="100"/>
      <c r="EH198" s="100"/>
      <c r="EI198" s="100"/>
      <c r="EJ198" s="100"/>
      <c r="EK198" s="100"/>
      <c r="EL198" s="100"/>
      <c r="EM198" s="100"/>
      <c r="EN198" s="100"/>
      <c r="EO198" s="100"/>
      <c r="EP198" s="100"/>
      <c r="EQ198" s="100"/>
      <c r="ER198" s="100"/>
      <c r="ES198" s="100"/>
      <c r="ET198" s="100"/>
      <c r="EU198" s="100"/>
      <c r="EV198" s="100"/>
      <c r="EW198" s="100"/>
      <c r="EX198" s="100"/>
      <c r="EY198" s="100"/>
      <c r="EZ198" s="100"/>
      <c r="FA198" s="100"/>
      <c r="FB198" s="100"/>
      <c r="FC198" s="100"/>
      <c r="FD198" s="100"/>
      <c r="FE198" s="100"/>
      <c r="FF198" s="100"/>
      <c r="FG198" s="100"/>
      <c r="FH198" s="100"/>
      <c r="FI198" s="100"/>
      <c r="FJ198" s="100"/>
      <c r="FK198" s="100"/>
      <c r="FL198" s="100"/>
      <c r="FM198" s="100"/>
      <c r="FN198" s="100"/>
      <c r="FO198" s="100"/>
      <c r="FP198" s="100"/>
      <c r="FQ198" s="100"/>
      <c r="FR198" s="100"/>
      <c r="FS198" s="100"/>
      <c r="FT198" s="100"/>
      <c r="FU198" s="100"/>
      <c r="FV198" s="100"/>
      <c r="FW198" s="100"/>
      <c r="FX198" s="100"/>
      <c r="FY198" s="100"/>
      <c r="FZ198" s="100"/>
      <c r="GA198" s="100"/>
      <c r="GB198" s="100"/>
      <c r="GC198" s="100"/>
    </row>
    <row r="199" spans="1:185" ht="15" customHeight="1">
      <c r="A199" s="111"/>
      <c r="B199" s="111"/>
      <c r="C199" s="112"/>
      <c r="D199" s="119"/>
      <c r="E199" s="120"/>
      <c r="F199" s="120"/>
      <c r="G199" s="120"/>
      <c r="H199" s="120"/>
      <c r="I199" s="120"/>
      <c r="J199" s="121"/>
      <c r="K199" s="120"/>
      <c r="L199" s="120"/>
      <c r="M199" s="120"/>
      <c r="N199" s="120"/>
      <c r="O199" s="120"/>
      <c r="P199" s="120"/>
      <c r="Q199" s="120"/>
      <c r="R199" s="120"/>
      <c r="S199" s="122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100"/>
      <c r="DD199" s="100"/>
      <c r="DE199" s="100"/>
      <c r="DF199" s="100"/>
      <c r="DG199" s="100"/>
      <c r="DH199" s="100"/>
      <c r="DI199" s="100"/>
      <c r="DJ199" s="100"/>
      <c r="DK199" s="100"/>
      <c r="DL199" s="100"/>
      <c r="DM199" s="100"/>
      <c r="DN199" s="100"/>
      <c r="DO199" s="100"/>
      <c r="DP199" s="100"/>
      <c r="DQ199" s="100"/>
      <c r="DR199" s="100"/>
      <c r="DS199" s="100"/>
      <c r="DT199" s="100"/>
      <c r="DU199" s="100"/>
      <c r="DV199" s="100"/>
      <c r="DW199" s="100"/>
      <c r="DX199" s="100"/>
      <c r="DY199" s="100"/>
      <c r="DZ199" s="100"/>
      <c r="EA199" s="100"/>
      <c r="EB199" s="100"/>
      <c r="EC199" s="100"/>
      <c r="ED199" s="100"/>
      <c r="EE199" s="100"/>
      <c r="EF199" s="100"/>
      <c r="EG199" s="100"/>
      <c r="EH199" s="100"/>
      <c r="EI199" s="100"/>
      <c r="EJ199" s="100"/>
      <c r="EK199" s="100"/>
      <c r="EL199" s="100"/>
      <c r="EM199" s="100"/>
      <c r="EN199" s="100"/>
      <c r="EO199" s="100"/>
      <c r="EP199" s="100"/>
      <c r="EQ199" s="100"/>
      <c r="ER199" s="100"/>
      <c r="ES199" s="100"/>
      <c r="ET199" s="100"/>
      <c r="EU199" s="100"/>
      <c r="EV199" s="100"/>
      <c r="EW199" s="100"/>
      <c r="EX199" s="100"/>
      <c r="EY199" s="100"/>
      <c r="EZ199" s="100"/>
      <c r="FA199" s="100"/>
      <c r="FB199" s="100"/>
      <c r="FC199" s="100"/>
      <c r="FD199" s="100"/>
      <c r="FE199" s="100"/>
      <c r="FF199" s="100"/>
      <c r="FG199" s="100"/>
      <c r="FH199" s="100"/>
      <c r="FI199" s="100"/>
      <c r="FJ199" s="100"/>
      <c r="FK199" s="100"/>
      <c r="FL199" s="100"/>
      <c r="FM199" s="100"/>
      <c r="FN199" s="100"/>
      <c r="FO199" s="100"/>
      <c r="FP199" s="100"/>
      <c r="FQ199" s="100"/>
      <c r="FR199" s="100"/>
      <c r="FS199" s="100"/>
      <c r="FT199" s="100"/>
      <c r="FU199" s="100"/>
      <c r="FV199" s="100"/>
      <c r="FW199" s="100"/>
      <c r="FX199" s="100"/>
      <c r="FY199" s="100"/>
      <c r="FZ199" s="100"/>
      <c r="GA199" s="100"/>
      <c r="GB199" s="100"/>
      <c r="GC199" s="100"/>
    </row>
    <row r="200" spans="1:185" ht="15" customHeight="1">
      <c r="A200" s="111"/>
      <c r="B200" s="111" t="s">
        <v>205</v>
      </c>
      <c r="C200" s="112"/>
      <c r="D200" s="119">
        <v>54</v>
      </c>
      <c r="E200" s="120">
        <v>99.984309999999994</v>
      </c>
      <c r="F200" s="120">
        <v>99.398394983504119</v>
      </c>
      <c r="G200" s="120">
        <v>99.591200000000001</v>
      </c>
      <c r="H200" s="120">
        <v>99.972809999999996</v>
      </c>
      <c r="I200" s="120">
        <v>99.834909999999994</v>
      </c>
      <c r="J200" s="121"/>
      <c r="K200" s="120">
        <v>-0.39317168863793883</v>
      </c>
      <c r="L200" s="120">
        <v>-5.2371993190732644E-2</v>
      </c>
      <c r="M200" s="120"/>
      <c r="N200" s="127">
        <v>0.19397698493908155</v>
      </c>
      <c r="O200" s="127">
        <v>0.12746520083738044</v>
      </c>
      <c r="P200" s="127"/>
      <c r="Q200" s="120">
        <v>-0.13793750520766368</v>
      </c>
      <c r="R200" s="123">
        <v>-2.0383047794751939E-2</v>
      </c>
      <c r="S200" s="122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100"/>
      <c r="DD200" s="100"/>
      <c r="DE200" s="100"/>
      <c r="DF200" s="100"/>
      <c r="DG200" s="100"/>
      <c r="DH200" s="100"/>
      <c r="DI200" s="100"/>
      <c r="DJ200" s="100"/>
      <c r="DK200" s="100"/>
      <c r="DL200" s="100"/>
      <c r="DM200" s="100"/>
      <c r="DN200" s="100"/>
      <c r="DO200" s="100"/>
      <c r="DP200" s="100"/>
      <c r="DQ200" s="100"/>
      <c r="DR200" s="100"/>
      <c r="DS200" s="100"/>
      <c r="DT200" s="100"/>
      <c r="DU200" s="100"/>
      <c r="DV200" s="100"/>
      <c r="DW200" s="100"/>
      <c r="DX200" s="100"/>
      <c r="DY200" s="100"/>
      <c r="DZ200" s="100"/>
      <c r="EA200" s="100"/>
      <c r="EB200" s="100"/>
      <c r="EC200" s="100"/>
      <c r="ED200" s="100"/>
      <c r="EE200" s="100"/>
      <c r="EF200" s="100"/>
      <c r="EG200" s="100"/>
      <c r="EH200" s="100"/>
      <c r="EI200" s="100"/>
      <c r="EJ200" s="100"/>
      <c r="EK200" s="100"/>
      <c r="EL200" s="100"/>
      <c r="EM200" s="100"/>
      <c r="EN200" s="100"/>
      <c r="EO200" s="100"/>
      <c r="EP200" s="100"/>
      <c r="EQ200" s="100"/>
      <c r="ER200" s="100"/>
      <c r="ES200" s="100"/>
      <c r="ET200" s="100"/>
      <c r="EU200" s="100"/>
      <c r="EV200" s="100"/>
      <c r="EW200" s="100"/>
      <c r="EX200" s="100"/>
      <c r="EY200" s="100"/>
      <c r="EZ200" s="100"/>
      <c r="FA200" s="100"/>
      <c r="FB200" s="100"/>
      <c r="FC200" s="100"/>
      <c r="FD200" s="100"/>
      <c r="FE200" s="100"/>
      <c r="FF200" s="100"/>
      <c r="FG200" s="100"/>
      <c r="FH200" s="100"/>
      <c r="FI200" s="100"/>
      <c r="FJ200" s="100"/>
      <c r="FK200" s="100"/>
      <c r="FL200" s="100"/>
      <c r="FM200" s="100"/>
      <c r="FN200" s="100"/>
      <c r="FO200" s="100"/>
      <c r="FP200" s="100"/>
      <c r="FQ200" s="100"/>
      <c r="FR200" s="100"/>
      <c r="FS200" s="100"/>
      <c r="FT200" s="100"/>
      <c r="FU200" s="100"/>
      <c r="FV200" s="100"/>
      <c r="FW200" s="100"/>
      <c r="FX200" s="100"/>
      <c r="FY200" s="100"/>
      <c r="FZ200" s="100"/>
      <c r="GA200" s="100"/>
      <c r="GB200" s="100"/>
      <c r="GC200" s="100"/>
    </row>
    <row r="201" spans="1:185" ht="15" customHeight="1">
      <c r="A201" s="111"/>
      <c r="B201" s="111"/>
      <c r="C201" s="112" t="s">
        <v>206</v>
      </c>
      <c r="D201" s="119">
        <v>54</v>
      </c>
      <c r="E201" s="120">
        <v>99.984309999999994</v>
      </c>
      <c r="F201" s="120">
        <v>99.398394983504119</v>
      </c>
      <c r="G201" s="120">
        <v>99.591200000000001</v>
      </c>
      <c r="H201" s="120">
        <v>99.972809999999996</v>
      </c>
      <c r="I201" s="120">
        <v>99.834909999999994</v>
      </c>
      <c r="J201" s="121"/>
      <c r="K201" s="120">
        <v>-0.39317168863793883</v>
      </c>
      <c r="L201" s="120">
        <v>-5.2371993190732644E-2</v>
      </c>
      <c r="M201" s="120"/>
      <c r="N201" s="127">
        <v>0.19397698493908155</v>
      </c>
      <c r="O201" s="127">
        <v>0.12746520083738044</v>
      </c>
      <c r="P201" s="127"/>
      <c r="Q201" s="120">
        <v>-0.13793750520766368</v>
      </c>
      <c r="R201" s="123">
        <v>-2.0383047794751939E-2</v>
      </c>
      <c r="S201" s="122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100"/>
      <c r="DD201" s="100"/>
      <c r="DE201" s="100"/>
      <c r="DF201" s="100"/>
      <c r="DG201" s="100"/>
      <c r="DH201" s="100"/>
      <c r="DI201" s="100"/>
      <c r="DJ201" s="100"/>
      <c r="DK201" s="100"/>
      <c r="DL201" s="100"/>
      <c r="DM201" s="100"/>
      <c r="DN201" s="100"/>
      <c r="DO201" s="100"/>
      <c r="DP201" s="100"/>
      <c r="DQ201" s="100"/>
      <c r="DR201" s="100"/>
      <c r="DS201" s="100"/>
      <c r="DT201" s="100"/>
      <c r="DU201" s="100"/>
      <c r="DV201" s="100"/>
      <c r="DW201" s="100"/>
      <c r="DX201" s="100"/>
      <c r="DY201" s="100"/>
      <c r="DZ201" s="100"/>
      <c r="EA201" s="100"/>
      <c r="EB201" s="100"/>
      <c r="EC201" s="100"/>
      <c r="ED201" s="100"/>
      <c r="EE201" s="100"/>
      <c r="EF201" s="100"/>
      <c r="EG201" s="100"/>
      <c r="EH201" s="100"/>
      <c r="EI201" s="100"/>
      <c r="EJ201" s="100"/>
      <c r="EK201" s="100"/>
      <c r="EL201" s="100"/>
      <c r="EM201" s="100"/>
      <c r="EN201" s="100"/>
      <c r="EO201" s="100"/>
      <c r="EP201" s="100"/>
      <c r="EQ201" s="100"/>
      <c r="ER201" s="100"/>
      <c r="ES201" s="100"/>
      <c r="ET201" s="100"/>
      <c r="EU201" s="100"/>
      <c r="EV201" s="100"/>
      <c r="EW201" s="100"/>
      <c r="EX201" s="100"/>
      <c r="EY201" s="100"/>
      <c r="EZ201" s="100"/>
      <c r="FA201" s="100"/>
      <c r="FB201" s="100"/>
      <c r="FC201" s="100"/>
      <c r="FD201" s="100"/>
      <c r="FE201" s="100"/>
      <c r="FF201" s="100"/>
      <c r="FG201" s="100"/>
      <c r="FH201" s="100"/>
      <c r="FI201" s="100"/>
      <c r="FJ201" s="100"/>
      <c r="FK201" s="100"/>
      <c r="FL201" s="100"/>
      <c r="FM201" s="100"/>
      <c r="FN201" s="100"/>
      <c r="FO201" s="100"/>
      <c r="FP201" s="100"/>
      <c r="FQ201" s="100"/>
      <c r="FR201" s="100"/>
      <c r="FS201" s="100"/>
      <c r="FT201" s="100"/>
      <c r="FU201" s="100"/>
      <c r="FV201" s="100"/>
      <c r="FW201" s="100"/>
      <c r="FX201" s="100"/>
      <c r="FY201" s="100"/>
      <c r="FZ201" s="100"/>
      <c r="GA201" s="100"/>
      <c r="GB201" s="100"/>
      <c r="GC201" s="100"/>
    </row>
    <row r="202" spans="1:185" ht="15" customHeight="1">
      <c r="A202" s="111"/>
      <c r="B202" s="111"/>
      <c r="C202" s="112"/>
      <c r="D202" s="119"/>
      <c r="E202" s="120"/>
      <c r="F202" s="120"/>
      <c r="G202" s="120"/>
      <c r="H202" s="120"/>
      <c r="I202" s="120"/>
      <c r="J202" s="121"/>
      <c r="K202" s="120"/>
      <c r="L202" s="120"/>
      <c r="M202" s="120"/>
      <c r="N202" s="120"/>
      <c r="O202" s="120"/>
      <c r="P202" s="120"/>
      <c r="Q202" s="120"/>
      <c r="R202" s="120"/>
      <c r="S202" s="122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  <c r="AV202" s="100"/>
      <c r="AW202" s="100"/>
      <c r="AX202" s="100"/>
      <c r="AY202" s="100"/>
      <c r="AZ202" s="100"/>
      <c r="BA202" s="100"/>
      <c r="BB202" s="100"/>
      <c r="BC202" s="100"/>
      <c r="BD202" s="100"/>
      <c r="BE202" s="100"/>
      <c r="BF202" s="100"/>
      <c r="BG202" s="100"/>
      <c r="BH202" s="100"/>
      <c r="BI202" s="100"/>
      <c r="BJ202" s="100"/>
      <c r="BK202" s="100"/>
      <c r="BL202" s="100"/>
      <c r="BM202" s="100"/>
      <c r="BN202" s="100"/>
      <c r="BO202" s="100"/>
      <c r="BP202" s="100"/>
      <c r="BQ202" s="100"/>
      <c r="BR202" s="100"/>
      <c r="BS202" s="100"/>
      <c r="BT202" s="100"/>
      <c r="BU202" s="100"/>
      <c r="BV202" s="100"/>
      <c r="BW202" s="100"/>
      <c r="BX202" s="100"/>
      <c r="BY202" s="100"/>
      <c r="BZ202" s="100"/>
      <c r="CA202" s="100"/>
      <c r="CB202" s="100"/>
      <c r="CC202" s="100"/>
      <c r="CD202" s="100"/>
      <c r="CE202" s="100"/>
      <c r="CF202" s="100"/>
      <c r="CG202" s="100"/>
      <c r="CH202" s="100"/>
      <c r="CI202" s="100"/>
      <c r="CJ202" s="100"/>
      <c r="CK202" s="100"/>
      <c r="CL202" s="100"/>
      <c r="CM202" s="100"/>
      <c r="CN202" s="100"/>
      <c r="CO202" s="100"/>
      <c r="CP202" s="100"/>
      <c r="CQ202" s="100"/>
      <c r="CR202" s="100"/>
      <c r="CS202" s="100"/>
      <c r="CT202" s="100"/>
      <c r="CU202" s="100"/>
      <c r="CV202" s="100"/>
      <c r="CW202" s="100"/>
      <c r="CX202" s="100"/>
      <c r="CY202" s="100"/>
      <c r="CZ202" s="100"/>
      <c r="DA202" s="100"/>
      <c r="DB202" s="100"/>
      <c r="DC202" s="100"/>
      <c r="DD202" s="100"/>
      <c r="DE202" s="100"/>
      <c r="DF202" s="100"/>
      <c r="DG202" s="100"/>
      <c r="DH202" s="100"/>
      <c r="DI202" s="100"/>
      <c r="DJ202" s="100"/>
      <c r="DK202" s="100"/>
      <c r="DL202" s="100"/>
      <c r="DM202" s="100"/>
      <c r="DN202" s="100"/>
      <c r="DO202" s="100"/>
      <c r="DP202" s="100"/>
      <c r="DQ202" s="100"/>
      <c r="DR202" s="100"/>
      <c r="DS202" s="100"/>
      <c r="DT202" s="100"/>
      <c r="DU202" s="100"/>
      <c r="DV202" s="100"/>
      <c r="DW202" s="100"/>
      <c r="DX202" s="100"/>
      <c r="DY202" s="100"/>
      <c r="DZ202" s="100"/>
      <c r="EA202" s="100"/>
      <c r="EB202" s="100"/>
      <c r="EC202" s="100"/>
      <c r="ED202" s="100"/>
      <c r="EE202" s="100"/>
      <c r="EF202" s="100"/>
      <c r="EG202" s="100"/>
      <c r="EH202" s="100"/>
      <c r="EI202" s="100"/>
      <c r="EJ202" s="100"/>
      <c r="EK202" s="100"/>
      <c r="EL202" s="100"/>
      <c r="EM202" s="100"/>
      <c r="EN202" s="100"/>
      <c r="EO202" s="100"/>
      <c r="EP202" s="100"/>
      <c r="EQ202" s="100"/>
      <c r="ER202" s="100"/>
      <c r="ES202" s="100"/>
      <c r="ET202" s="100"/>
      <c r="EU202" s="100"/>
      <c r="EV202" s="100"/>
      <c r="EW202" s="100"/>
      <c r="EX202" s="100"/>
      <c r="EY202" s="100"/>
      <c r="EZ202" s="100"/>
      <c r="FA202" s="100"/>
      <c r="FB202" s="100"/>
      <c r="FC202" s="100"/>
      <c r="FD202" s="100"/>
      <c r="FE202" s="100"/>
      <c r="FF202" s="100"/>
      <c r="FG202" s="100"/>
      <c r="FH202" s="100"/>
      <c r="FI202" s="100"/>
      <c r="FJ202" s="100"/>
      <c r="FK202" s="100"/>
      <c r="FL202" s="100"/>
      <c r="FM202" s="100"/>
      <c r="FN202" s="100"/>
      <c r="FO202" s="100"/>
      <c r="FP202" s="100"/>
      <c r="FQ202" s="100"/>
      <c r="FR202" s="100"/>
      <c r="FS202" s="100"/>
      <c r="FT202" s="100"/>
      <c r="FU202" s="100"/>
      <c r="FV202" s="100"/>
      <c r="FW202" s="100"/>
      <c r="FX202" s="100"/>
      <c r="FY202" s="100"/>
      <c r="FZ202" s="100"/>
      <c r="GA202" s="100"/>
      <c r="GB202" s="100"/>
      <c r="GC202" s="100"/>
    </row>
    <row r="203" spans="1:185" ht="15" customHeight="1">
      <c r="A203" s="111"/>
      <c r="B203" s="111" t="s">
        <v>207</v>
      </c>
      <c r="C203" s="112"/>
      <c r="D203" s="119">
        <v>4</v>
      </c>
      <c r="E203" s="120">
        <v>104.50198</v>
      </c>
      <c r="F203" s="120">
        <v>104.43729550899631</v>
      </c>
      <c r="G203" s="120">
        <v>102.9609</v>
      </c>
      <c r="H203" s="120">
        <v>104.40528999999999</v>
      </c>
      <c r="I203" s="120">
        <v>104.26644</v>
      </c>
      <c r="J203" s="121"/>
      <c r="K203" s="120">
        <v>-1.4746897618590604</v>
      </c>
      <c r="L203" s="123">
        <v>-1.5208151382823975E-2</v>
      </c>
      <c r="M203" s="120"/>
      <c r="N203" s="120">
        <v>-1.4136711692086967</v>
      </c>
      <c r="O203" s="120">
        <v>-7.2299009585838195E-2</v>
      </c>
      <c r="P203" s="120"/>
      <c r="Q203" s="120">
        <v>-0.13299134555345704</v>
      </c>
      <c r="R203" s="124">
        <v>-1.5202568615481321E-3</v>
      </c>
      <c r="S203" s="122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  <c r="AV203" s="100"/>
      <c r="AW203" s="100"/>
      <c r="AX203" s="100"/>
      <c r="AY203" s="100"/>
      <c r="AZ203" s="100"/>
      <c r="BA203" s="100"/>
      <c r="BB203" s="100"/>
      <c r="BC203" s="100"/>
      <c r="BD203" s="100"/>
      <c r="BE203" s="100"/>
      <c r="BF203" s="100"/>
      <c r="BG203" s="100"/>
      <c r="BH203" s="100"/>
      <c r="BI203" s="100"/>
      <c r="BJ203" s="100"/>
      <c r="BK203" s="100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0"/>
      <c r="CE203" s="100"/>
      <c r="CF203" s="100"/>
      <c r="CG203" s="100"/>
      <c r="CH203" s="100"/>
      <c r="CI203" s="100"/>
      <c r="CJ203" s="100"/>
      <c r="CK203" s="100"/>
      <c r="CL203" s="100"/>
      <c r="CM203" s="100"/>
      <c r="CN203" s="100"/>
      <c r="CO203" s="100"/>
      <c r="CP203" s="100"/>
      <c r="CQ203" s="100"/>
      <c r="CR203" s="100"/>
      <c r="CS203" s="100"/>
      <c r="CT203" s="100"/>
      <c r="CU203" s="100"/>
      <c r="CV203" s="100"/>
      <c r="CW203" s="100"/>
      <c r="CX203" s="100"/>
      <c r="CY203" s="100"/>
      <c r="CZ203" s="100"/>
      <c r="DA203" s="100"/>
      <c r="DB203" s="100"/>
      <c r="DC203" s="100"/>
      <c r="DD203" s="100"/>
      <c r="DE203" s="100"/>
      <c r="DF203" s="100"/>
      <c r="DG203" s="100"/>
      <c r="DH203" s="100"/>
      <c r="DI203" s="100"/>
      <c r="DJ203" s="100"/>
      <c r="DK203" s="100"/>
      <c r="DL203" s="100"/>
      <c r="DM203" s="100"/>
      <c r="DN203" s="100"/>
      <c r="DO203" s="100"/>
      <c r="DP203" s="100"/>
      <c r="DQ203" s="100"/>
      <c r="DR203" s="100"/>
      <c r="DS203" s="100"/>
      <c r="DT203" s="100"/>
      <c r="DU203" s="100"/>
      <c r="DV203" s="100"/>
      <c r="DW203" s="100"/>
      <c r="DX203" s="100"/>
      <c r="DY203" s="100"/>
      <c r="DZ203" s="100"/>
      <c r="EA203" s="100"/>
      <c r="EB203" s="100"/>
      <c r="EC203" s="100"/>
      <c r="ED203" s="100"/>
      <c r="EE203" s="100"/>
      <c r="EF203" s="100"/>
      <c r="EG203" s="100"/>
      <c r="EH203" s="100"/>
      <c r="EI203" s="100"/>
      <c r="EJ203" s="100"/>
      <c r="EK203" s="100"/>
      <c r="EL203" s="100"/>
      <c r="EM203" s="100"/>
      <c r="EN203" s="100"/>
      <c r="EO203" s="100"/>
      <c r="EP203" s="100"/>
      <c r="EQ203" s="100"/>
      <c r="ER203" s="100"/>
      <c r="ES203" s="100"/>
      <c r="ET203" s="100"/>
      <c r="EU203" s="100"/>
      <c r="EV203" s="100"/>
      <c r="EW203" s="100"/>
      <c r="EX203" s="100"/>
      <c r="EY203" s="100"/>
      <c r="EZ203" s="100"/>
      <c r="FA203" s="100"/>
      <c r="FB203" s="100"/>
      <c r="FC203" s="100"/>
      <c r="FD203" s="100"/>
      <c r="FE203" s="100"/>
      <c r="FF203" s="100"/>
      <c r="FG203" s="100"/>
      <c r="FH203" s="100"/>
      <c r="FI203" s="100"/>
      <c r="FJ203" s="100"/>
      <c r="FK203" s="100"/>
      <c r="FL203" s="100"/>
      <c r="FM203" s="100"/>
      <c r="FN203" s="100"/>
      <c r="FO203" s="100"/>
      <c r="FP203" s="100"/>
      <c r="FQ203" s="100"/>
      <c r="FR203" s="100"/>
      <c r="FS203" s="100"/>
      <c r="FT203" s="100"/>
      <c r="FU203" s="100"/>
      <c r="FV203" s="100"/>
      <c r="FW203" s="100"/>
      <c r="FX203" s="100"/>
      <c r="FY203" s="100"/>
      <c r="FZ203" s="100"/>
      <c r="GA203" s="100"/>
      <c r="GB203" s="100"/>
      <c r="GC203" s="100"/>
    </row>
    <row r="204" spans="1:185" ht="15" customHeight="1">
      <c r="A204" s="111"/>
      <c r="B204" s="111"/>
      <c r="C204" s="112" t="s">
        <v>207</v>
      </c>
      <c r="D204" s="119">
        <v>4</v>
      </c>
      <c r="E204" s="120">
        <v>104.50198</v>
      </c>
      <c r="F204" s="120">
        <v>104.43729550899631</v>
      </c>
      <c r="G204" s="120">
        <v>102.9609</v>
      </c>
      <c r="H204" s="120">
        <v>104.40528999999999</v>
      </c>
      <c r="I204" s="120">
        <v>104.26644</v>
      </c>
      <c r="J204" s="121"/>
      <c r="K204" s="120">
        <v>-1.4746897618590604</v>
      </c>
      <c r="L204" s="123">
        <v>-1.5208151382823975E-2</v>
      </c>
      <c r="M204" s="120"/>
      <c r="N204" s="120">
        <v>-1.4136711692086967</v>
      </c>
      <c r="O204" s="120">
        <v>-7.2299009585838195E-2</v>
      </c>
      <c r="P204" s="120"/>
      <c r="Q204" s="120">
        <v>-0.13299134555345704</v>
      </c>
      <c r="R204" s="124">
        <v>-1.5202568615481321E-3</v>
      </c>
      <c r="S204" s="122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  <c r="AV204" s="100"/>
      <c r="AW204" s="100"/>
      <c r="AX204" s="100"/>
      <c r="AY204" s="100"/>
      <c r="AZ204" s="100"/>
      <c r="BA204" s="100"/>
      <c r="BB204" s="100"/>
      <c r="BC204" s="100"/>
      <c r="BD204" s="100"/>
      <c r="BE204" s="100"/>
      <c r="BF204" s="100"/>
      <c r="BG204" s="100"/>
      <c r="BH204" s="100"/>
      <c r="BI204" s="100"/>
      <c r="BJ204" s="100"/>
      <c r="BK204" s="100"/>
      <c r="BL204" s="100"/>
      <c r="BM204" s="100"/>
      <c r="BN204" s="100"/>
      <c r="BO204" s="100"/>
      <c r="BP204" s="100"/>
      <c r="BQ204" s="100"/>
      <c r="BR204" s="100"/>
      <c r="BS204" s="100"/>
      <c r="BT204" s="100"/>
      <c r="BU204" s="100"/>
      <c r="BV204" s="100"/>
      <c r="BW204" s="100"/>
      <c r="BX204" s="100"/>
      <c r="BY204" s="100"/>
      <c r="BZ204" s="100"/>
      <c r="CA204" s="100"/>
      <c r="CB204" s="100"/>
      <c r="CC204" s="100"/>
      <c r="CD204" s="100"/>
      <c r="CE204" s="100"/>
      <c r="CF204" s="100"/>
      <c r="CG204" s="100"/>
      <c r="CH204" s="100"/>
      <c r="CI204" s="100"/>
      <c r="CJ204" s="100"/>
      <c r="CK204" s="100"/>
      <c r="CL204" s="100"/>
      <c r="CM204" s="100"/>
      <c r="CN204" s="100"/>
      <c r="CO204" s="100"/>
      <c r="CP204" s="100"/>
      <c r="CQ204" s="100"/>
      <c r="CR204" s="100"/>
      <c r="CS204" s="100"/>
      <c r="CT204" s="100"/>
      <c r="CU204" s="100"/>
      <c r="CV204" s="100"/>
      <c r="CW204" s="100"/>
      <c r="CX204" s="100"/>
      <c r="CY204" s="100"/>
      <c r="CZ204" s="100"/>
      <c r="DA204" s="100"/>
      <c r="DB204" s="100"/>
      <c r="DC204" s="100"/>
      <c r="DD204" s="100"/>
      <c r="DE204" s="100"/>
      <c r="DF204" s="100"/>
      <c r="DG204" s="100"/>
      <c r="DH204" s="100"/>
      <c r="DI204" s="100"/>
      <c r="DJ204" s="100"/>
      <c r="DK204" s="100"/>
      <c r="DL204" s="100"/>
      <c r="DM204" s="100"/>
      <c r="DN204" s="100"/>
      <c r="DO204" s="100"/>
      <c r="DP204" s="100"/>
      <c r="DQ204" s="100"/>
      <c r="DR204" s="100"/>
      <c r="DS204" s="100"/>
      <c r="DT204" s="100"/>
      <c r="DU204" s="100"/>
      <c r="DV204" s="100"/>
      <c r="DW204" s="100"/>
      <c r="DX204" s="100"/>
      <c r="DY204" s="100"/>
      <c r="DZ204" s="100"/>
      <c r="EA204" s="100"/>
      <c r="EB204" s="100"/>
      <c r="EC204" s="100"/>
      <c r="ED204" s="100"/>
      <c r="EE204" s="100"/>
      <c r="EF204" s="100"/>
      <c r="EG204" s="100"/>
      <c r="EH204" s="100"/>
      <c r="EI204" s="100"/>
      <c r="EJ204" s="100"/>
      <c r="EK204" s="100"/>
      <c r="EL204" s="100"/>
      <c r="EM204" s="100"/>
      <c r="EN204" s="100"/>
      <c r="EO204" s="100"/>
      <c r="EP204" s="100"/>
      <c r="EQ204" s="100"/>
      <c r="ER204" s="100"/>
      <c r="ES204" s="100"/>
      <c r="ET204" s="100"/>
      <c r="EU204" s="100"/>
      <c r="EV204" s="100"/>
      <c r="EW204" s="100"/>
      <c r="EX204" s="100"/>
      <c r="EY204" s="100"/>
      <c r="EZ204" s="100"/>
      <c r="FA204" s="100"/>
      <c r="FB204" s="100"/>
      <c r="FC204" s="100"/>
      <c r="FD204" s="100"/>
      <c r="FE204" s="100"/>
      <c r="FF204" s="100"/>
      <c r="FG204" s="100"/>
      <c r="FH204" s="100"/>
      <c r="FI204" s="100"/>
      <c r="FJ204" s="100"/>
      <c r="FK204" s="100"/>
      <c r="FL204" s="100"/>
      <c r="FM204" s="100"/>
      <c r="FN204" s="100"/>
      <c r="FO204" s="100"/>
      <c r="FP204" s="100"/>
      <c r="FQ204" s="100"/>
      <c r="FR204" s="100"/>
      <c r="FS204" s="100"/>
      <c r="FT204" s="100"/>
      <c r="FU204" s="100"/>
      <c r="FV204" s="100"/>
      <c r="FW204" s="100"/>
      <c r="FX204" s="100"/>
      <c r="FY204" s="100"/>
      <c r="FZ204" s="100"/>
      <c r="GA204" s="100"/>
      <c r="GB204" s="100"/>
      <c r="GC204" s="100"/>
    </row>
    <row r="205" spans="1:185" ht="15" customHeight="1">
      <c r="A205" s="111"/>
      <c r="B205" s="111"/>
      <c r="C205" s="112"/>
      <c r="D205" s="119"/>
      <c r="E205" s="120"/>
      <c r="F205" s="120"/>
      <c r="G205" s="120"/>
      <c r="H205" s="120"/>
      <c r="I205" s="120"/>
      <c r="J205" s="121"/>
      <c r="K205" s="120"/>
      <c r="L205" s="120"/>
      <c r="M205" s="120"/>
      <c r="N205" s="120"/>
      <c r="O205" s="120"/>
      <c r="P205" s="120"/>
      <c r="Q205" s="120"/>
      <c r="R205" s="120"/>
      <c r="S205" s="122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0"/>
      <c r="CE205" s="100"/>
      <c r="CF205" s="100"/>
      <c r="CG205" s="100"/>
      <c r="CH205" s="100"/>
      <c r="CI205" s="100"/>
      <c r="CJ205" s="100"/>
      <c r="CK205" s="100"/>
      <c r="CL205" s="100"/>
      <c r="CM205" s="100"/>
      <c r="CN205" s="100"/>
      <c r="CO205" s="100"/>
      <c r="CP205" s="100"/>
      <c r="CQ205" s="100"/>
      <c r="CR205" s="100"/>
      <c r="CS205" s="100"/>
      <c r="CT205" s="100"/>
      <c r="CU205" s="100"/>
      <c r="CV205" s="100"/>
      <c r="CW205" s="100"/>
      <c r="CX205" s="100"/>
      <c r="CY205" s="100"/>
      <c r="CZ205" s="100"/>
      <c r="DA205" s="100"/>
      <c r="DB205" s="100"/>
      <c r="DC205" s="100"/>
      <c r="DD205" s="100"/>
      <c r="DE205" s="100"/>
      <c r="DF205" s="100"/>
      <c r="DG205" s="100"/>
      <c r="DH205" s="100"/>
      <c r="DI205" s="100"/>
      <c r="DJ205" s="100"/>
      <c r="DK205" s="100"/>
      <c r="DL205" s="100"/>
      <c r="DM205" s="100"/>
      <c r="DN205" s="100"/>
      <c r="DO205" s="100"/>
      <c r="DP205" s="100"/>
      <c r="DQ205" s="100"/>
      <c r="DR205" s="100"/>
      <c r="DS205" s="100"/>
      <c r="DT205" s="100"/>
      <c r="DU205" s="100"/>
      <c r="DV205" s="100"/>
      <c r="DW205" s="100"/>
      <c r="DX205" s="100"/>
      <c r="DY205" s="100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  <c r="ET205" s="100"/>
      <c r="EU205" s="100"/>
      <c r="EV205" s="100"/>
      <c r="EW205" s="100"/>
      <c r="EX205" s="100"/>
      <c r="EY205" s="100"/>
      <c r="EZ205" s="100"/>
      <c r="FA205" s="100"/>
      <c r="FB205" s="100"/>
      <c r="FC205" s="100"/>
      <c r="FD205" s="100"/>
      <c r="FE205" s="100"/>
      <c r="FF205" s="100"/>
      <c r="FG205" s="100"/>
      <c r="FH205" s="100"/>
      <c r="FI205" s="100"/>
      <c r="FJ205" s="100"/>
      <c r="FK205" s="100"/>
      <c r="FL205" s="100"/>
      <c r="FM205" s="100"/>
      <c r="FN205" s="100"/>
      <c r="FO205" s="100"/>
      <c r="FP205" s="100"/>
      <c r="FQ205" s="100"/>
      <c r="FR205" s="100"/>
      <c r="FS205" s="100"/>
      <c r="FT205" s="100"/>
      <c r="FU205" s="100"/>
      <c r="FV205" s="100"/>
      <c r="FW205" s="100"/>
      <c r="FX205" s="100"/>
      <c r="FY205" s="100"/>
      <c r="FZ205" s="100"/>
      <c r="GA205" s="100"/>
      <c r="GB205" s="100"/>
      <c r="GC205" s="100"/>
    </row>
    <row r="206" spans="1:185" ht="12.75">
      <c r="A206" s="111"/>
      <c r="B206" s="111" t="s">
        <v>208</v>
      </c>
      <c r="C206" s="112"/>
      <c r="D206" s="119">
        <v>5</v>
      </c>
      <c r="E206" s="120">
        <v>104.15816</v>
      </c>
      <c r="F206" s="120">
        <v>106.6511523445952</v>
      </c>
      <c r="G206" s="120">
        <v>106.92269</v>
      </c>
      <c r="H206" s="120">
        <v>103.40698999999999</v>
      </c>
      <c r="I206" s="120">
        <v>106.69641</v>
      </c>
      <c r="J206" s="121"/>
      <c r="K206" s="120">
        <v>2.6541655497754668</v>
      </c>
      <c r="L206" s="123">
        <v>3.4102213011620322E-2</v>
      </c>
      <c r="M206" s="120"/>
      <c r="N206" s="127">
        <v>0.25460578718561333</v>
      </c>
      <c r="O206" s="131">
        <v>1.6621573644454966E-2</v>
      </c>
      <c r="P206" s="127"/>
      <c r="Q206" s="120">
        <v>3.1810422100092106</v>
      </c>
      <c r="R206" s="123">
        <v>4.501947538273314E-2</v>
      </c>
      <c r="S206" s="122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0"/>
      <c r="CE206" s="100"/>
      <c r="CF206" s="100"/>
      <c r="CG206" s="100"/>
      <c r="CH206" s="100"/>
      <c r="CI206" s="100"/>
      <c r="CJ206" s="100"/>
      <c r="CK206" s="100"/>
      <c r="CL206" s="100"/>
      <c r="CM206" s="100"/>
      <c r="CN206" s="100"/>
      <c r="CO206" s="100"/>
      <c r="CP206" s="100"/>
      <c r="CQ206" s="100"/>
      <c r="CR206" s="100"/>
      <c r="CS206" s="100"/>
      <c r="CT206" s="100"/>
      <c r="CU206" s="100"/>
      <c r="CV206" s="100"/>
      <c r="CW206" s="100"/>
      <c r="CX206" s="100"/>
      <c r="CY206" s="100"/>
      <c r="CZ206" s="100"/>
      <c r="DA206" s="100"/>
      <c r="DB206" s="100"/>
      <c r="DC206" s="100"/>
      <c r="DD206" s="100"/>
      <c r="DE206" s="100"/>
      <c r="DF206" s="100"/>
      <c r="DG206" s="100"/>
      <c r="DH206" s="100"/>
      <c r="DI206" s="100"/>
      <c r="DJ206" s="100"/>
      <c r="DK206" s="100"/>
      <c r="DL206" s="100"/>
      <c r="DM206" s="100"/>
      <c r="DN206" s="100"/>
      <c r="DO206" s="100"/>
      <c r="DP206" s="100"/>
      <c r="DQ206" s="100"/>
      <c r="DR206" s="100"/>
      <c r="DS206" s="100"/>
      <c r="DT206" s="100"/>
      <c r="DU206" s="100"/>
      <c r="DV206" s="100"/>
      <c r="DW206" s="100"/>
      <c r="DX206" s="100"/>
      <c r="DY206" s="100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  <c r="ET206" s="100"/>
      <c r="EU206" s="100"/>
      <c r="EV206" s="100"/>
      <c r="EW206" s="100"/>
      <c r="EX206" s="100"/>
      <c r="EY206" s="100"/>
      <c r="EZ206" s="100"/>
      <c r="FA206" s="100"/>
      <c r="FB206" s="100"/>
      <c r="FC206" s="100"/>
      <c r="FD206" s="100"/>
      <c r="FE206" s="100"/>
      <c r="FF206" s="100"/>
      <c r="FG206" s="100"/>
      <c r="FH206" s="100"/>
      <c r="FI206" s="100"/>
      <c r="FJ206" s="100"/>
      <c r="FK206" s="100"/>
      <c r="FL206" s="100"/>
      <c r="FM206" s="100"/>
      <c r="FN206" s="100"/>
      <c r="FO206" s="100"/>
      <c r="FP206" s="100"/>
      <c r="FQ206" s="100"/>
      <c r="FR206" s="100"/>
      <c r="FS206" s="100"/>
      <c r="FT206" s="100"/>
      <c r="FU206" s="100"/>
      <c r="FV206" s="100"/>
      <c r="FW206" s="100"/>
      <c r="FX206" s="100"/>
      <c r="FY206" s="100"/>
      <c r="FZ206" s="100"/>
      <c r="GA206" s="100"/>
      <c r="GB206" s="100"/>
      <c r="GC206" s="100"/>
    </row>
    <row r="207" spans="1:185" ht="12.75">
      <c r="A207" s="111"/>
      <c r="B207" s="111"/>
      <c r="C207" s="112" t="s">
        <v>208</v>
      </c>
      <c r="D207" s="119">
        <v>5</v>
      </c>
      <c r="E207" s="120">
        <v>104.15816</v>
      </c>
      <c r="F207" s="120">
        <v>106.6511523445952</v>
      </c>
      <c r="G207" s="120">
        <v>106.92269</v>
      </c>
      <c r="H207" s="120">
        <v>103.40698999999999</v>
      </c>
      <c r="I207" s="120">
        <v>106.69641</v>
      </c>
      <c r="J207" s="121"/>
      <c r="K207" s="120">
        <v>2.6541655497754668</v>
      </c>
      <c r="L207" s="123">
        <v>3.4102213011620322E-2</v>
      </c>
      <c r="M207" s="120"/>
      <c r="N207" s="127">
        <v>0.25460578718561333</v>
      </c>
      <c r="O207" s="131">
        <v>1.6621573644454966E-2</v>
      </c>
      <c r="P207" s="127"/>
      <c r="Q207" s="120">
        <v>3.1810422100092106</v>
      </c>
      <c r="R207" s="123">
        <v>4.501947538273314E-2</v>
      </c>
      <c r="S207" s="122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  <c r="AV207" s="100"/>
      <c r="AW207" s="100"/>
      <c r="AX207" s="100"/>
      <c r="AY207" s="100"/>
      <c r="AZ207" s="100"/>
      <c r="BA207" s="100"/>
      <c r="BB207" s="100"/>
      <c r="BC207" s="100"/>
      <c r="BD207" s="100"/>
      <c r="BE207" s="100"/>
      <c r="BF207" s="100"/>
      <c r="BG207" s="100"/>
      <c r="BH207" s="100"/>
      <c r="BI207" s="100"/>
      <c r="BJ207" s="100"/>
      <c r="BK207" s="100"/>
      <c r="BL207" s="100"/>
      <c r="BM207" s="100"/>
      <c r="BN207" s="100"/>
      <c r="BO207" s="100"/>
      <c r="BP207" s="100"/>
      <c r="BQ207" s="100"/>
      <c r="BR207" s="100"/>
      <c r="BS207" s="100"/>
      <c r="BT207" s="100"/>
      <c r="BU207" s="100"/>
      <c r="BV207" s="100"/>
      <c r="BW207" s="100"/>
      <c r="BX207" s="100"/>
      <c r="BY207" s="100"/>
      <c r="BZ207" s="100"/>
      <c r="CA207" s="100"/>
      <c r="CB207" s="100"/>
      <c r="CC207" s="100"/>
      <c r="CD207" s="100"/>
      <c r="CE207" s="100"/>
      <c r="CF207" s="100"/>
      <c r="CG207" s="100"/>
      <c r="CH207" s="100"/>
      <c r="CI207" s="100"/>
      <c r="CJ207" s="100"/>
      <c r="CK207" s="100"/>
      <c r="CL207" s="100"/>
      <c r="CM207" s="100"/>
      <c r="CN207" s="100"/>
      <c r="CO207" s="100"/>
      <c r="CP207" s="100"/>
      <c r="CQ207" s="100"/>
      <c r="CR207" s="100"/>
      <c r="CS207" s="100"/>
      <c r="CT207" s="100"/>
      <c r="CU207" s="100"/>
      <c r="CV207" s="100"/>
      <c r="CW207" s="100"/>
      <c r="CX207" s="100"/>
      <c r="CY207" s="100"/>
      <c r="CZ207" s="100"/>
      <c r="DA207" s="100"/>
      <c r="DB207" s="100"/>
      <c r="DC207" s="100"/>
      <c r="DD207" s="100"/>
      <c r="DE207" s="100"/>
      <c r="DF207" s="100"/>
      <c r="DG207" s="100"/>
      <c r="DH207" s="100"/>
      <c r="DI207" s="100"/>
      <c r="DJ207" s="100"/>
      <c r="DK207" s="100"/>
      <c r="DL207" s="100"/>
      <c r="DM207" s="100"/>
      <c r="DN207" s="100"/>
      <c r="DO207" s="100"/>
      <c r="DP207" s="100"/>
      <c r="DQ207" s="100"/>
      <c r="DR207" s="100"/>
      <c r="DS207" s="100"/>
      <c r="DT207" s="100"/>
      <c r="DU207" s="100"/>
      <c r="DV207" s="100"/>
      <c r="DW207" s="100"/>
      <c r="DX207" s="100"/>
      <c r="DY207" s="100"/>
      <c r="DZ207" s="100"/>
      <c r="EA207" s="100"/>
      <c r="EB207" s="100"/>
      <c r="EC207" s="100"/>
      <c r="ED207" s="100"/>
      <c r="EE207" s="100"/>
      <c r="EF207" s="100"/>
      <c r="EG207" s="100"/>
      <c r="EH207" s="100"/>
      <c r="EI207" s="100"/>
      <c r="EJ207" s="100"/>
      <c r="EK207" s="100"/>
      <c r="EL207" s="100"/>
      <c r="EM207" s="100"/>
      <c r="EN207" s="100"/>
      <c r="EO207" s="100"/>
      <c r="EP207" s="100"/>
      <c r="EQ207" s="100"/>
      <c r="ER207" s="100"/>
      <c r="ES207" s="100"/>
      <c r="ET207" s="100"/>
      <c r="EU207" s="100"/>
      <c r="EV207" s="100"/>
      <c r="EW207" s="100"/>
      <c r="EX207" s="100"/>
      <c r="EY207" s="100"/>
      <c r="EZ207" s="100"/>
      <c r="FA207" s="100"/>
      <c r="FB207" s="100"/>
      <c r="FC207" s="100"/>
      <c r="FD207" s="100"/>
      <c r="FE207" s="100"/>
      <c r="FF207" s="100"/>
      <c r="FG207" s="100"/>
      <c r="FH207" s="100"/>
      <c r="FI207" s="100"/>
      <c r="FJ207" s="100"/>
      <c r="FK207" s="100"/>
      <c r="FL207" s="100"/>
      <c r="FM207" s="100"/>
      <c r="FN207" s="100"/>
      <c r="FO207" s="100"/>
      <c r="FP207" s="100"/>
      <c r="FQ207" s="100"/>
      <c r="FR207" s="100"/>
      <c r="FS207" s="100"/>
      <c r="FT207" s="100"/>
      <c r="FU207" s="100"/>
      <c r="FV207" s="100"/>
      <c r="FW207" s="100"/>
      <c r="FX207" s="100"/>
      <c r="FY207" s="100"/>
      <c r="FZ207" s="100"/>
      <c r="GA207" s="100"/>
      <c r="GB207" s="100"/>
      <c r="GC207" s="100"/>
    </row>
    <row r="208" spans="1:185" ht="15" customHeight="1">
      <c r="A208" s="111"/>
      <c r="B208" s="111"/>
      <c r="C208" s="112"/>
      <c r="D208" s="119"/>
      <c r="E208" s="120"/>
      <c r="F208" s="120"/>
      <c r="G208" s="120"/>
      <c r="H208" s="120"/>
      <c r="I208" s="120"/>
      <c r="J208" s="121"/>
      <c r="K208" s="120"/>
      <c r="L208" s="120"/>
      <c r="M208" s="120"/>
      <c r="N208" s="120"/>
      <c r="O208" s="120"/>
      <c r="P208" s="120"/>
      <c r="Q208" s="120"/>
      <c r="R208" s="120"/>
      <c r="S208" s="122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  <c r="AV208" s="100"/>
      <c r="AW208" s="100"/>
      <c r="AX208" s="100"/>
      <c r="AY208" s="100"/>
      <c r="AZ208" s="100"/>
      <c r="BA208" s="100"/>
      <c r="BB208" s="100"/>
      <c r="BC208" s="100"/>
      <c r="BD208" s="100"/>
      <c r="BE208" s="100"/>
      <c r="BF208" s="100"/>
      <c r="BG208" s="100"/>
      <c r="BH208" s="100"/>
      <c r="BI208" s="100"/>
      <c r="BJ208" s="100"/>
      <c r="BK208" s="100"/>
      <c r="BL208" s="100"/>
      <c r="BM208" s="100"/>
      <c r="BN208" s="100"/>
      <c r="BO208" s="100"/>
      <c r="BP208" s="100"/>
      <c r="BQ208" s="100"/>
      <c r="BR208" s="100"/>
      <c r="BS208" s="100"/>
      <c r="BT208" s="100"/>
      <c r="BU208" s="100"/>
      <c r="BV208" s="100"/>
      <c r="BW208" s="100"/>
      <c r="BX208" s="100"/>
      <c r="BY208" s="100"/>
      <c r="BZ208" s="100"/>
      <c r="CA208" s="100"/>
      <c r="CB208" s="100"/>
      <c r="CC208" s="100"/>
      <c r="CD208" s="100"/>
      <c r="CE208" s="100"/>
      <c r="CF208" s="100"/>
      <c r="CG208" s="100"/>
      <c r="CH208" s="100"/>
      <c r="CI208" s="100"/>
      <c r="CJ208" s="100"/>
      <c r="CK208" s="100"/>
      <c r="CL208" s="100"/>
      <c r="CM208" s="100"/>
      <c r="CN208" s="100"/>
      <c r="CO208" s="100"/>
      <c r="CP208" s="100"/>
      <c r="CQ208" s="100"/>
      <c r="CR208" s="100"/>
      <c r="CS208" s="100"/>
      <c r="CT208" s="100"/>
      <c r="CU208" s="100"/>
      <c r="CV208" s="100"/>
      <c r="CW208" s="100"/>
      <c r="CX208" s="100"/>
      <c r="CY208" s="100"/>
      <c r="CZ208" s="100"/>
      <c r="DA208" s="100"/>
      <c r="DB208" s="100"/>
      <c r="DC208" s="100"/>
      <c r="DD208" s="100"/>
      <c r="DE208" s="100"/>
      <c r="DF208" s="100"/>
      <c r="DG208" s="100"/>
      <c r="DH208" s="100"/>
      <c r="DI208" s="100"/>
      <c r="DJ208" s="100"/>
      <c r="DK208" s="100"/>
      <c r="DL208" s="100"/>
      <c r="DM208" s="100"/>
      <c r="DN208" s="100"/>
      <c r="DO208" s="100"/>
      <c r="DP208" s="100"/>
      <c r="DQ208" s="100"/>
      <c r="DR208" s="100"/>
      <c r="DS208" s="100"/>
      <c r="DT208" s="100"/>
      <c r="DU208" s="100"/>
      <c r="DV208" s="100"/>
      <c r="DW208" s="100"/>
      <c r="DX208" s="100"/>
      <c r="DY208" s="100"/>
      <c r="DZ208" s="100"/>
      <c r="EA208" s="100"/>
      <c r="EB208" s="100"/>
      <c r="EC208" s="100"/>
      <c r="ED208" s="100"/>
      <c r="EE208" s="100"/>
      <c r="EF208" s="100"/>
      <c r="EG208" s="100"/>
      <c r="EH208" s="100"/>
      <c r="EI208" s="100"/>
      <c r="EJ208" s="100"/>
      <c r="EK208" s="100"/>
      <c r="EL208" s="100"/>
      <c r="EM208" s="100"/>
      <c r="EN208" s="100"/>
      <c r="EO208" s="100"/>
      <c r="EP208" s="100"/>
      <c r="EQ208" s="100"/>
      <c r="ER208" s="100"/>
      <c r="ES208" s="100"/>
      <c r="ET208" s="100"/>
      <c r="EU208" s="100"/>
      <c r="EV208" s="100"/>
      <c r="EW208" s="100"/>
      <c r="EX208" s="100"/>
      <c r="EY208" s="100"/>
      <c r="EZ208" s="100"/>
      <c r="FA208" s="100"/>
      <c r="FB208" s="100"/>
      <c r="FC208" s="100"/>
      <c r="FD208" s="100"/>
      <c r="FE208" s="100"/>
      <c r="FF208" s="100"/>
      <c r="FG208" s="100"/>
      <c r="FH208" s="100"/>
      <c r="FI208" s="100"/>
      <c r="FJ208" s="100"/>
      <c r="FK208" s="100"/>
      <c r="FL208" s="100"/>
      <c r="FM208" s="100"/>
      <c r="FN208" s="100"/>
      <c r="FO208" s="100"/>
      <c r="FP208" s="100"/>
      <c r="FQ208" s="100"/>
      <c r="FR208" s="100"/>
      <c r="FS208" s="100"/>
      <c r="FT208" s="100"/>
      <c r="FU208" s="100"/>
      <c r="FV208" s="100"/>
      <c r="FW208" s="100"/>
      <c r="FX208" s="100"/>
      <c r="FY208" s="100"/>
      <c r="FZ208" s="100"/>
      <c r="GA208" s="100"/>
      <c r="GB208" s="100"/>
      <c r="GC208" s="100"/>
    </row>
    <row r="209" spans="1:185" ht="12.75">
      <c r="A209" s="111" t="s">
        <v>209</v>
      </c>
      <c r="B209" s="111"/>
      <c r="C209" s="112"/>
      <c r="D209" s="119">
        <v>25</v>
      </c>
      <c r="E209" s="120">
        <v>107.61091</v>
      </c>
      <c r="F209" s="120">
        <v>109.19389570784348</v>
      </c>
      <c r="G209" s="120">
        <v>109.1939</v>
      </c>
      <c r="H209" s="120">
        <v>107.61091</v>
      </c>
      <c r="I209" s="120">
        <v>109.1939</v>
      </c>
      <c r="J209" s="121"/>
      <c r="K209" s="120">
        <v>1.4710311435894408</v>
      </c>
      <c r="L209" s="120">
        <v>9.763587693977735E-2</v>
      </c>
      <c r="M209" s="120"/>
      <c r="N209" s="127" t="s">
        <v>66</v>
      </c>
      <c r="O209" s="127" t="s">
        <v>66</v>
      </c>
      <c r="P209" s="127"/>
      <c r="Q209" s="120">
        <v>1.4710311435894408</v>
      </c>
      <c r="R209" s="120">
        <v>0.10832514445724836</v>
      </c>
      <c r="S209" s="122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  <c r="BT209" s="100"/>
      <c r="BU209" s="100"/>
      <c r="BV209" s="100"/>
      <c r="BW209" s="100"/>
      <c r="BX209" s="100"/>
      <c r="BY209" s="100"/>
      <c r="BZ209" s="100"/>
      <c r="CA209" s="100"/>
      <c r="CB209" s="100"/>
      <c r="CC209" s="100"/>
      <c r="CD209" s="100"/>
      <c r="CE209" s="100"/>
      <c r="CF209" s="100"/>
      <c r="CG209" s="100"/>
      <c r="CH209" s="100"/>
      <c r="CI209" s="100"/>
      <c r="CJ209" s="100"/>
      <c r="CK209" s="100"/>
      <c r="CL209" s="100"/>
      <c r="CM209" s="100"/>
      <c r="CN209" s="100"/>
      <c r="CO209" s="100"/>
      <c r="CP209" s="100"/>
      <c r="CQ209" s="100"/>
      <c r="CR209" s="100"/>
      <c r="CS209" s="100"/>
      <c r="CT209" s="100"/>
      <c r="CU209" s="100"/>
      <c r="CV209" s="100"/>
      <c r="CW209" s="100"/>
      <c r="CX209" s="100"/>
      <c r="CY209" s="100"/>
      <c r="CZ209" s="100"/>
      <c r="DA209" s="100"/>
      <c r="DB209" s="100"/>
      <c r="DC209" s="100"/>
      <c r="DD209" s="100"/>
      <c r="DE209" s="100"/>
      <c r="DF209" s="100"/>
      <c r="DG209" s="100"/>
      <c r="DH209" s="100"/>
      <c r="DI209" s="100"/>
      <c r="DJ209" s="100"/>
      <c r="DK209" s="100"/>
      <c r="DL209" s="100"/>
      <c r="DM209" s="100"/>
      <c r="DN209" s="100"/>
      <c r="DO209" s="100"/>
      <c r="DP209" s="100"/>
      <c r="DQ209" s="100"/>
      <c r="DR209" s="100"/>
      <c r="DS209" s="100"/>
      <c r="DT209" s="100"/>
      <c r="DU209" s="100"/>
      <c r="DV209" s="100"/>
      <c r="DW209" s="100"/>
      <c r="DX209" s="100"/>
      <c r="DY209" s="100"/>
      <c r="DZ209" s="100"/>
      <c r="EA209" s="100"/>
      <c r="EB209" s="100"/>
      <c r="EC209" s="100"/>
      <c r="ED209" s="100"/>
      <c r="EE209" s="100"/>
      <c r="EF209" s="100"/>
      <c r="EG209" s="100"/>
      <c r="EH209" s="100"/>
      <c r="EI209" s="100"/>
      <c r="EJ209" s="100"/>
      <c r="EK209" s="100"/>
      <c r="EL209" s="100"/>
      <c r="EM209" s="100"/>
      <c r="EN209" s="100"/>
      <c r="EO209" s="100"/>
      <c r="EP209" s="100"/>
      <c r="EQ209" s="100"/>
      <c r="ER209" s="100"/>
      <c r="ES209" s="100"/>
      <c r="ET209" s="100"/>
      <c r="EU209" s="100"/>
      <c r="EV209" s="100"/>
      <c r="EW209" s="100"/>
      <c r="EX209" s="100"/>
      <c r="EY209" s="100"/>
      <c r="EZ209" s="100"/>
      <c r="FA209" s="100"/>
      <c r="FB209" s="100"/>
      <c r="FC209" s="100"/>
      <c r="FD209" s="100"/>
      <c r="FE209" s="100"/>
      <c r="FF209" s="100"/>
      <c r="FG209" s="100"/>
      <c r="FH209" s="100"/>
      <c r="FI209" s="100"/>
      <c r="FJ209" s="100"/>
      <c r="FK209" s="100"/>
      <c r="FL209" s="100"/>
      <c r="FM209" s="100"/>
      <c r="FN209" s="100"/>
      <c r="FO209" s="100"/>
      <c r="FP209" s="100"/>
      <c r="FQ209" s="100"/>
      <c r="FR209" s="100"/>
      <c r="FS209" s="100"/>
      <c r="FT209" s="100"/>
      <c r="FU209" s="100"/>
      <c r="FV209" s="100"/>
      <c r="FW209" s="100"/>
      <c r="FX209" s="100"/>
      <c r="FY209" s="100"/>
      <c r="FZ209" s="100"/>
      <c r="GA209" s="100"/>
      <c r="GB209" s="100"/>
      <c r="GC209" s="100"/>
    </row>
    <row r="210" spans="1:185" ht="15" customHeight="1">
      <c r="A210" s="111"/>
      <c r="B210" s="111"/>
      <c r="C210" s="112"/>
      <c r="D210" s="119"/>
      <c r="E210" s="120"/>
      <c r="F210" s="120"/>
      <c r="G210" s="120"/>
      <c r="H210" s="120"/>
      <c r="I210" s="120"/>
      <c r="J210" s="121"/>
      <c r="K210" s="120"/>
      <c r="L210" s="120"/>
      <c r="M210" s="120"/>
      <c r="N210" s="120"/>
      <c r="O210" s="120"/>
      <c r="P210" s="120"/>
      <c r="Q210" s="120"/>
      <c r="R210" s="120"/>
      <c r="S210" s="122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  <c r="BT210" s="100"/>
      <c r="BU210" s="100"/>
      <c r="BV210" s="100"/>
      <c r="BW210" s="100"/>
      <c r="BX210" s="100"/>
      <c r="BY210" s="100"/>
      <c r="BZ210" s="100"/>
      <c r="CA210" s="100"/>
      <c r="CB210" s="100"/>
      <c r="CC210" s="100"/>
      <c r="CD210" s="100"/>
      <c r="CE210" s="100"/>
      <c r="CF210" s="100"/>
      <c r="CG210" s="100"/>
      <c r="CH210" s="100"/>
      <c r="CI210" s="100"/>
      <c r="CJ210" s="100"/>
      <c r="CK210" s="100"/>
      <c r="CL210" s="100"/>
      <c r="CM210" s="100"/>
      <c r="CN210" s="100"/>
      <c r="CO210" s="100"/>
      <c r="CP210" s="100"/>
      <c r="CQ210" s="100"/>
      <c r="CR210" s="100"/>
      <c r="CS210" s="100"/>
      <c r="CT210" s="100"/>
      <c r="CU210" s="100"/>
      <c r="CV210" s="100"/>
      <c r="CW210" s="100"/>
      <c r="CX210" s="100"/>
      <c r="CY210" s="100"/>
      <c r="CZ210" s="100"/>
      <c r="DA210" s="100"/>
      <c r="DB210" s="100"/>
      <c r="DC210" s="100"/>
      <c r="DD210" s="100"/>
      <c r="DE210" s="100"/>
      <c r="DF210" s="100"/>
      <c r="DG210" s="100"/>
      <c r="DH210" s="100"/>
      <c r="DI210" s="100"/>
      <c r="DJ210" s="100"/>
      <c r="DK210" s="100"/>
      <c r="DL210" s="100"/>
      <c r="DM210" s="100"/>
      <c r="DN210" s="100"/>
      <c r="DO210" s="100"/>
      <c r="DP210" s="100"/>
      <c r="DQ210" s="100"/>
      <c r="DR210" s="100"/>
      <c r="DS210" s="100"/>
      <c r="DT210" s="100"/>
      <c r="DU210" s="100"/>
      <c r="DV210" s="100"/>
      <c r="DW210" s="100"/>
      <c r="DX210" s="100"/>
      <c r="DY210" s="100"/>
      <c r="DZ210" s="100"/>
      <c r="EA210" s="100"/>
      <c r="EB210" s="100"/>
      <c r="EC210" s="100"/>
      <c r="ED210" s="100"/>
      <c r="EE210" s="100"/>
      <c r="EF210" s="100"/>
      <c r="EG210" s="100"/>
      <c r="EH210" s="100"/>
      <c r="EI210" s="100"/>
      <c r="EJ210" s="100"/>
      <c r="EK210" s="100"/>
      <c r="EL210" s="100"/>
      <c r="EM210" s="100"/>
      <c r="EN210" s="100"/>
      <c r="EO210" s="100"/>
      <c r="EP210" s="100"/>
      <c r="EQ210" s="100"/>
      <c r="ER210" s="100"/>
      <c r="ES210" s="100"/>
      <c r="ET210" s="100"/>
      <c r="EU210" s="100"/>
      <c r="EV210" s="100"/>
      <c r="EW210" s="100"/>
      <c r="EX210" s="100"/>
      <c r="EY210" s="100"/>
      <c r="EZ210" s="100"/>
      <c r="FA210" s="100"/>
      <c r="FB210" s="100"/>
      <c r="FC210" s="100"/>
      <c r="FD210" s="100"/>
      <c r="FE210" s="100"/>
      <c r="FF210" s="100"/>
      <c r="FG210" s="100"/>
      <c r="FH210" s="100"/>
      <c r="FI210" s="100"/>
      <c r="FJ210" s="100"/>
      <c r="FK210" s="100"/>
      <c r="FL210" s="100"/>
      <c r="FM210" s="100"/>
      <c r="FN210" s="100"/>
      <c r="FO210" s="100"/>
      <c r="FP210" s="100"/>
      <c r="FQ210" s="100"/>
      <c r="FR210" s="100"/>
      <c r="FS210" s="100"/>
      <c r="FT210" s="100"/>
      <c r="FU210" s="100"/>
      <c r="FV210" s="100"/>
      <c r="FW210" s="100"/>
      <c r="FX210" s="100"/>
      <c r="FY210" s="100"/>
      <c r="FZ210" s="100"/>
      <c r="GA210" s="100"/>
      <c r="GB210" s="100"/>
      <c r="GC210" s="100"/>
    </row>
    <row r="211" spans="1:185" ht="12.75">
      <c r="A211" s="111"/>
      <c r="B211" s="111" t="s">
        <v>210</v>
      </c>
      <c r="C211" s="112"/>
      <c r="D211" s="119">
        <v>13</v>
      </c>
      <c r="E211" s="120">
        <v>100.72736999999999</v>
      </c>
      <c r="F211" s="120">
        <v>98.519877740796474</v>
      </c>
      <c r="G211" s="120">
        <v>98.519880000000001</v>
      </c>
      <c r="H211" s="120">
        <v>100.72736999999999</v>
      </c>
      <c r="I211" s="120">
        <v>98.519880000000001</v>
      </c>
      <c r="J211" s="121"/>
      <c r="K211" s="120">
        <v>-2.1915493276554288</v>
      </c>
      <c r="L211" s="120">
        <v>-7.0800014802753206E-2</v>
      </c>
      <c r="M211" s="120"/>
      <c r="N211" s="127" t="s">
        <v>66</v>
      </c>
      <c r="O211" s="127" t="s">
        <v>66</v>
      </c>
      <c r="P211" s="127"/>
      <c r="Q211" s="120">
        <v>-2.1915493276554288</v>
      </c>
      <c r="R211" s="120">
        <v>-7.8551266926338237E-2</v>
      </c>
      <c r="S211" s="122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  <c r="AV211" s="100"/>
      <c r="AW211" s="100"/>
      <c r="AX211" s="100"/>
      <c r="AY211" s="100"/>
      <c r="AZ211" s="100"/>
      <c r="BA211" s="100"/>
      <c r="BB211" s="100"/>
      <c r="BC211" s="100"/>
      <c r="BD211" s="100"/>
      <c r="BE211" s="100"/>
      <c r="BF211" s="100"/>
      <c r="BG211" s="100"/>
      <c r="BH211" s="100"/>
      <c r="BI211" s="100"/>
      <c r="BJ211" s="100"/>
      <c r="BK211" s="100"/>
      <c r="BL211" s="100"/>
      <c r="BM211" s="100"/>
      <c r="BN211" s="100"/>
      <c r="BO211" s="100"/>
      <c r="BP211" s="100"/>
      <c r="BQ211" s="100"/>
      <c r="BR211" s="100"/>
      <c r="BS211" s="100"/>
      <c r="BT211" s="100"/>
      <c r="BU211" s="100"/>
      <c r="BV211" s="100"/>
      <c r="BW211" s="100"/>
      <c r="BX211" s="100"/>
      <c r="BY211" s="100"/>
      <c r="BZ211" s="100"/>
      <c r="CA211" s="100"/>
      <c r="CB211" s="100"/>
      <c r="CC211" s="100"/>
      <c r="CD211" s="100"/>
      <c r="CE211" s="100"/>
      <c r="CF211" s="100"/>
      <c r="CG211" s="100"/>
      <c r="CH211" s="100"/>
      <c r="CI211" s="100"/>
      <c r="CJ211" s="100"/>
      <c r="CK211" s="100"/>
      <c r="CL211" s="100"/>
      <c r="CM211" s="100"/>
      <c r="CN211" s="100"/>
      <c r="CO211" s="100"/>
      <c r="CP211" s="100"/>
      <c r="CQ211" s="100"/>
      <c r="CR211" s="100"/>
      <c r="CS211" s="100"/>
      <c r="CT211" s="100"/>
      <c r="CU211" s="100"/>
      <c r="CV211" s="100"/>
      <c r="CW211" s="100"/>
      <c r="CX211" s="100"/>
      <c r="CY211" s="100"/>
      <c r="CZ211" s="100"/>
      <c r="DA211" s="100"/>
      <c r="DB211" s="100"/>
      <c r="DC211" s="100"/>
      <c r="DD211" s="100"/>
      <c r="DE211" s="100"/>
      <c r="DF211" s="100"/>
      <c r="DG211" s="100"/>
      <c r="DH211" s="100"/>
      <c r="DI211" s="100"/>
      <c r="DJ211" s="100"/>
      <c r="DK211" s="100"/>
      <c r="DL211" s="100"/>
      <c r="DM211" s="100"/>
      <c r="DN211" s="100"/>
      <c r="DO211" s="100"/>
      <c r="DP211" s="100"/>
      <c r="DQ211" s="100"/>
      <c r="DR211" s="100"/>
      <c r="DS211" s="100"/>
      <c r="DT211" s="100"/>
      <c r="DU211" s="100"/>
      <c r="DV211" s="100"/>
      <c r="DW211" s="100"/>
      <c r="DX211" s="100"/>
      <c r="DY211" s="100"/>
      <c r="DZ211" s="100"/>
      <c r="EA211" s="100"/>
      <c r="EB211" s="100"/>
      <c r="EC211" s="100"/>
      <c r="ED211" s="100"/>
      <c r="EE211" s="100"/>
      <c r="EF211" s="100"/>
      <c r="EG211" s="100"/>
      <c r="EH211" s="100"/>
      <c r="EI211" s="100"/>
      <c r="EJ211" s="100"/>
      <c r="EK211" s="100"/>
      <c r="EL211" s="100"/>
      <c r="EM211" s="100"/>
      <c r="EN211" s="100"/>
      <c r="EO211" s="100"/>
      <c r="EP211" s="100"/>
      <c r="EQ211" s="100"/>
      <c r="ER211" s="100"/>
      <c r="ES211" s="100"/>
      <c r="ET211" s="100"/>
      <c r="EU211" s="100"/>
      <c r="EV211" s="100"/>
      <c r="EW211" s="100"/>
      <c r="EX211" s="100"/>
      <c r="EY211" s="100"/>
      <c r="EZ211" s="100"/>
      <c r="FA211" s="100"/>
      <c r="FB211" s="100"/>
      <c r="FC211" s="100"/>
      <c r="FD211" s="100"/>
      <c r="FE211" s="100"/>
      <c r="FF211" s="100"/>
      <c r="FG211" s="100"/>
      <c r="FH211" s="100"/>
      <c r="FI211" s="100"/>
      <c r="FJ211" s="100"/>
      <c r="FK211" s="100"/>
      <c r="FL211" s="100"/>
      <c r="FM211" s="100"/>
      <c r="FN211" s="100"/>
      <c r="FO211" s="100"/>
      <c r="FP211" s="100"/>
      <c r="FQ211" s="100"/>
      <c r="FR211" s="100"/>
      <c r="FS211" s="100"/>
      <c r="FT211" s="100"/>
      <c r="FU211" s="100"/>
      <c r="FV211" s="100"/>
      <c r="FW211" s="100"/>
      <c r="FX211" s="100"/>
      <c r="FY211" s="100"/>
      <c r="FZ211" s="100"/>
      <c r="GA211" s="100"/>
      <c r="GB211" s="100"/>
      <c r="GC211" s="100"/>
    </row>
    <row r="212" spans="1:185" ht="12.75">
      <c r="A212" s="111"/>
      <c r="B212" s="111"/>
      <c r="C212" s="112" t="s">
        <v>211</v>
      </c>
      <c r="D212" s="119">
        <v>13</v>
      </c>
      <c r="E212" s="120">
        <v>100.72736999999999</v>
      </c>
      <c r="F212" s="120">
        <v>98.519877740796474</v>
      </c>
      <c r="G212" s="120">
        <v>98.519880000000001</v>
      </c>
      <c r="H212" s="120">
        <v>100.72736999999999</v>
      </c>
      <c r="I212" s="120">
        <v>98.519880000000001</v>
      </c>
      <c r="J212" s="121"/>
      <c r="K212" s="120">
        <v>-2.1915493276554288</v>
      </c>
      <c r="L212" s="120">
        <v>-7.0800014802753206E-2</v>
      </c>
      <c r="M212" s="120"/>
      <c r="N212" s="127" t="s">
        <v>66</v>
      </c>
      <c r="O212" s="127" t="s">
        <v>66</v>
      </c>
      <c r="P212" s="127"/>
      <c r="Q212" s="120">
        <v>-2.1915493276554288</v>
      </c>
      <c r="R212" s="120">
        <v>-7.8551266926338237E-2</v>
      </c>
      <c r="S212" s="122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  <c r="AV212" s="100"/>
      <c r="AW212" s="100"/>
      <c r="AX212" s="100"/>
      <c r="AY212" s="100"/>
      <c r="AZ212" s="100"/>
      <c r="BA212" s="100"/>
      <c r="BB212" s="100"/>
      <c r="BC212" s="100"/>
      <c r="BD212" s="100"/>
      <c r="BE212" s="100"/>
      <c r="BF212" s="100"/>
      <c r="BG212" s="100"/>
      <c r="BH212" s="100"/>
      <c r="BI212" s="100"/>
      <c r="BJ212" s="100"/>
      <c r="BK212" s="100"/>
      <c r="BL212" s="100"/>
      <c r="BM212" s="100"/>
      <c r="BN212" s="100"/>
      <c r="BO212" s="100"/>
      <c r="BP212" s="100"/>
      <c r="BQ212" s="100"/>
      <c r="BR212" s="100"/>
      <c r="BS212" s="100"/>
      <c r="BT212" s="100"/>
      <c r="BU212" s="100"/>
      <c r="BV212" s="100"/>
      <c r="BW212" s="100"/>
      <c r="BX212" s="100"/>
      <c r="BY212" s="100"/>
      <c r="BZ212" s="100"/>
      <c r="CA212" s="100"/>
      <c r="CB212" s="100"/>
      <c r="CC212" s="100"/>
      <c r="CD212" s="100"/>
      <c r="CE212" s="100"/>
      <c r="CF212" s="100"/>
      <c r="CG212" s="100"/>
      <c r="CH212" s="100"/>
      <c r="CI212" s="100"/>
      <c r="CJ212" s="100"/>
      <c r="CK212" s="100"/>
      <c r="CL212" s="100"/>
      <c r="CM212" s="100"/>
      <c r="CN212" s="100"/>
      <c r="CO212" s="100"/>
      <c r="CP212" s="100"/>
      <c r="CQ212" s="100"/>
      <c r="CR212" s="100"/>
      <c r="CS212" s="100"/>
      <c r="CT212" s="100"/>
      <c r="CU212" s="100"/>
      <c r="CV212" s="100"/>
      <c r="CW212" s="100"/>
      <c r="CX212" s="100"/>
      <c r="CY212" s="100"/>
      <c r="CZ212" s="100"/>
      <c r="DA212" s="100"/>
      <c r="DB212" s="100"/>
      <c r="DC212" s="100"/>
      <c r="DD212" s="100"/>
      <c r="DE212" s="100"/>
      <c r="DF212" s="100"/>
      <c r="DG212" s="100"/>
      <c r="DH212" s="100"/>
      <c r="DI212" s="100"/>
      <c r="DJ212" s="100"/>
      <c r="DK212" s="100"/>
      <c r="DL212" s="100"/>
      <c r="DM212" s="100"/>
      <c r="DN212" s="100"/>
      <c r="DO212" s="100"/>
      <c r="DP212" s="100"/>
      <c r="DQ212" s="100"/>
      <c r="DR212" s="100"/>
      <c r="DS212" s="100"/>
      <c r="DT212" s="100"/>
      <c r="DU212" s="100"/>
      <c r="DV212" s="100"/>
      <c r="DW212" s="100"/>
      <c r="DX212" s="100"/>
      <c r="DY212" s="100"/>
      <c r="DZ212" s="100"/>
      <c r="EA212" s="100"/>
      <c r="EB212" s="100"/>
      <c r="EC212" s="100"/>
      <c r="ED212" s="100"/>
      <c r="EE212" s="100"/>
      <c r="EF212" s="100"/>
      <c r="EG212" s="100"/>
      <c r="EH212" s="100"/>
      <c r="EI212" s="100"/>
      <c r="EJ212" s="100"/>
      <c r="EK212" s="100"/>
      <c r="EL212" s="100"/>
      <c r="EM212" s="100"/>
      <c r="EN212" s="100"/>
      <c r="EO212" s="100"/>
      <c r="EP212" s="100"/>
      <c r="EQ212" s="100"/>
      <c r="ER212" s="100"/>
      <c r="ES212" s="100"/>
      <c r="ET212" s="100"/>
      <c r="EU212" s="100"/>
      <c r="EV212" s="100"/>
      <c r="EW212" s="100"/>
      <c r="EX212" s="100"/>
      <c r="EY212" s="100"/>
      <c r="EZ212" s="100"/>
      <c r="FA212" s="100"/>
      <c r="FB212" s="100"/>
      <c r="FC212" s="100"/>
      <c r="FD212" s="100"/>
      <c r="FE212" s="100"/>
      <c r="FF212" s="100"/>
      <c r="FG212" s="100"/>
      <c r="FH212" s="100"/>
      <c r="FI212" s="100"/>
      <c r="FJ212" s="100"/>
      <c r="FK212" s="100"/>
      <c r="FL212" s="100"/>
      <c r="FM212" s="100"/>
      <c r="FN212" s="100"/>
      <c r="FO212" s="100"/>
      <c r="FP212" s="100"/>
      <c r="FQ212" s="100"/>
      <c r="FR212" s="100"/>
      <c r="FS212" s="100"/>
      <c r="FT212" s="100"/>
      <c r="FU212" s="100"/>
      <c r="FV212" s="100"/>
      <c r="FW212" s="100"/>
      <c r="FX212" s="100"/>
      <c r="FY212" s="100"/>
      <c r="FZ212" s="100"/>
      <c r="GA212" s="100"/>
      <c r="GB212" s="100"/>
      <c r="GC212" s="100"/>
    </row>
    <row r="213" spans="1:185" ht="15" customHeight="1">
      <c r="A213" s="111"/>
      <c r="B213" s="111"/>
      <c r="C213" s="112"/>
      <c r="D213" s="119"/>
      <c r="E213" s="120"/>
      <c r="F213" s="120"/>
      <c r="G213" s="120"/>
      <c r="H213" s="120"/>
      <c r="I213" s="120"/>
      <c r="J213" s="121"/>
      <c r="K213" s="120"/>
      <c r="L213" s="120"/>
      <c r="M213" s="120"/>
      <c r="N213" s="120"/>
      <c r="O213" s="120"/>
      <c r="P213" s="120"/>
      <c r="Q213" s="120"/>
      <c r="R213" s="120"/>
      <c r="S213" s="122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  <c r="BG213" s="100"/>
      <c r="BH213" s="100"/>
      <c r="BI213" s="100"/>
      <c r="BJ213" s="100"/>
      <c r="BK213" s="100"/>
      <c r="BL213" s="100"/>
      <c r="BM213" s="100"/>
      <c r="BN213" s="100"/>
      <c r="BO213" s="100"/>
      <c r="BP213" s="100"/>
      <c r="BQ213" s="100"/>
      <c r="BR213" s="100"/>
      <c r="BS213" s="100"/>
      <c r="BT213" s="100"/>
      <c r="BU213" s="100"/>
      <c r="BV213" s="100"/>
      <c r="BW213" s="100"/>
      <c r="BX213" s="100"/>
      <c r="BY213" s="100"/>
      <c r="BZ213" s="100"/>
      <c r="CA213" s="100"/>
      <c r="CB213" s="100"/>
      <c r="CC213" s="100"/>
      <c r="CD213" s="100"/>
      <c r="CE213" s="100"/>
      <c r="CF213" s="100"/>
      <c r="CG213" s="100"/>
      <c r="CH213" s="100"/>
      <c r="CI213" s="100"/>
      <c r="CJ213" s="100"/>
      <c r="CK213" s="100"/>
      <c r="CL213" s="100"/>
      <c r="CM213" s="100"/>
      <c r="CN213" s="100"/>
      <c r="CO213" s="100"/>
      <c r="CP213" s="100"/>
      <c r="CQ213" s="100"/>
      <c r="CR213" s="100"/>
      <c r="CS213" s="100"/>
      <c r="CT213" s="100"/>
      <c r="CU213" s="100"/>
      <c r="CV213" s="100"/>
      <c r="CW213" s="100"/>
      <c r="CX213" s="100"/>
      <c r="CY213" s="100"/>
      <c r="CZ213" s="100"/>
      <c r="DA213" s="100"/>
      <c r="DB213" s="100"/>
      <c r="DC213" s="100"/>
      <c r="DD213" s="100"/>
      <c r="DE213" s="100"/>
      <c r="DF213" s="100"/>
      <c r="DG213" s="100"/>
      <c r="DH213" s="100"/>
      <c r="DI213" s="100"/>
      <c r="DJ213" s="100"/>
      <c r="DK213" s="100"/>
      <c r="DL213" s="100"/>
      <c r="DM213" s="100"/>
      <c r="DN213" s="100"/>
      <c r="DO213" s="100"/>
      <c r="DP213" s="100"/>
      <c r="DQ213" s="100"/>
      <c r="DR213" s="100"/>
      <c r="DS213" s="100"/>
      <c r="DT213" s="100"/>
      <c r="DU213" s="100"/>
      <c r="DV213" s="100"/>
      <c r="DW213" s="100"/>
      <c r="DX213" s="100"/>
      <c r="DY213" s="100"/>
      <c r="DZ213" s="100"/>
      <c r="EA213" s="100"/>
      <c r="EB213" s="100"/>
      <c r="EC213" s="100"/>
      <c r="ED213" s="100"/>
      <c r="EE213" s="100"/>
      <c r="EF213" s="100"/>
      <c r="EG213" s="100"/>
      <c r="EH213" s="100"/>
      <c r="EI213" s="100"/>
      <c r="EJ213" s="100"/>
      <c r="EK213" s="100"/>
      <c r="EL213" s="100"/>
      <c r="EM213" s="100"/>
      <c r="EN213" s="100"/>
      <c r="EO213" s="100"/>
      <c r="EP213" s="100"/>
      <c r="EQ213" s="100"/>
      <c r="ER213" s="100"/>
      <c r="ES213" s="100"/>
      <c r="ET213" s="100"/>
      <c r="EU213" s="100"/>
      <c r="EV213" s="100"/>
      <c r="EW213" s="100"/>
      <c r="EX213" s="100"/>
      <c r="EY213" s="100"/>
      <c r="EZ213" s="100"/>
      <c r="FA213" s="100"/>
      <c r="FB213" s="100"/>
      <c r="FC213" s="100"/>
      <c r="FD213" s="100"/>
      <c r="FE213" s="100"/>
      <c r="FF213" s="100"/>
      <c r="FG213" s="100"/>
      <c r="FH213" s="100"/>
      <c r="FI213" s="100"/>
      <c r="FJ213" s="100"/>
      <c r="FK213" s="100"/>
      <c r="FL213" s="100"/>
      <c r="FM213" s="100"/>
      <c r="FN213" s="100"/>
      <c r="FO213" s="100"/>
      <c r="FP213" s="100"/>
      <c r="FQ213" s="100"/>
      <c r="FR213" s="100"/>
      <c r="FS213" s="100"/>
      <c r="FT213" s="100"/>
      <c r="FU213" s="100"/>
      <c r="FV213" s="100"/>
      <c r="FW213" s="100"/>
      <c r="FX213" s="100"/>
      <c r="FY213" s="100"/>
      <c r="FZ213" s="100"/>
      <c r="GA213" s="100"/>
      <c r="GB213" s="100"/>
      <c r="GC213" s="100"/>
    </row>
    <row r="214" spans="1:185" ht="12.75">
      <c r="A214" s="111"/>
      <c r="B214" s="111" t="s">
        <v>212</v>
      </c>
      <c r="C214" s="112"/>
      <c r="D214" s="119">
        <v>4</v>
      </c>
      <c r="E214" s="120">
        <v>111.31579000000001</v>
      </c>
      <c r="F214" s="120">
        <v>128.38379416098837</v>
      </c>
      <c r="G214" s="120">
        <v>128.38379</v>
      </c>
      <c r="H214" s="120">
        <v>111.31579000000001</v>
      </c>
      <c r="I214" s="120">
        <v>128.38379</v>
      </c>
      <c r="J214" s="121"/>
      <c r="K214" s="120">
        <v>15.332955010246074</v>
      </c>
      <c r="L214" s="120">
        <v>0.16843559568746483</v>
      </c>
      <c r="M214" s="120"/>
      <c r="N214" s="127" t="s">
        <v>66</v>
      </c>
      <c r="O214" s="127" t="s">
        <v>66</v>
      </c>
      <c r="P214" s="127"/>
      <c r="Q214" s="120">
        <v>15.332955010246074</v>
      </c>
      <c r="R214" s="120">
        <v>0.18687608291613417</v>
      </c>
      <c r="S214" s="122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  <c r="AV214" s="100"/>
      <c r="AW214" s="100"/>
      <c r="AX214" s="100"/>
      <c r="AY214" s="100"/>
      <c r="AZ214" s="100"/>
      <c r="BA214" s="100"/>
      <c r="BB214" s="100"/>
      <c r="BC214" s="100"/>
      <c r="BD214" s="100"/>
      <c r="BE214" s="100"/>
      <c r="BF214" s="100"/>
      <c r="BG214" s="100"/>
      <c r="BH214" s="100"/>
      <c r="BI214" s="100"/>
      <c r="BJ214" s="100"/>
      <c r="BK214" s="100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0"/>
      <c r="CE214" s="100"/>
      <c r="CF214" s="100"/>
      <c r="CG214" s="100"/>
      <c r="CH214" s="100"/>
      <c r="CI214" s="100"/>
      <c r="CJ214" s="100"/>
      <c r="CK214" s="100"/>
      <c r="CL214" s="100"/>
      <c r="CM214" s="100"/>
      <c r="CN214" s="100"/>
      <c r="CO214" s="100"/>
      <c r="CP214" s="100"/>
      <c r="CQ214" s="100"/>
      <c r="CR214" s="100"/>
      <c r="CS214" s="100"/>
      <c r="CT214" s="100"/>
      <c r="CU214" s="100"/>
      <c r="CV214" s="100"/>
      <c r="CW214" s="100"/>
      <c r="CX214" s="100"/>
      <c r="CY214" s="100"/>
      <c r="CZ214" s="100"/>
      <c r="DA214" s="100"/>
      <c r="DB214" s="100"/>
      <c r="DC214" s="100"/>
      <c r="DD214" s="100"/>
      <c r="DE214" s="100"/>
      <c r="DF214" s="100"/>
      <c r="DG214" s="100"/>
      <c r="DH214" s="100"/>
      <c r="DI214" s="100"/>
      <c r="DJ214" s="100"/>
      <c r="DK214" s="100"/>
      <c r="DL214" s="100"/>
      <c r="DM214" s="100"/>
      <c r="DN214" s="100"/>
      <c r="DO214" s="100"/>
      <c r="DP214" s="100"/>
      <c r="DQ214" s="100"/>
      <c r="DR214" s="100"/>
      <c r="DS214" s="100"/>
      <c r="DT214" s="100"/>
      <c r="DU214" s="100"/>
      <c r="DV214" s="100"/>
      <c r="DW214" s="100"/>
      <c r="DX214" s="100"/>
      <c r="DY214" s="100"/>
      <c r="DZ214" s="100"/>
      <c r="EA214" s="100"/>
      <c r="EB214" s="100"/>
      <c r="EC214" s="100"/>
      <c r="ED214" s="100"/>
      <c r="EE214" s="100"/>
      <c r="EF214" s="100"/>
      <c r="EG214" s="100"/>
      <c r="EH214" s="100"/>
      <c r="EI214" s="100"/>
      <c r="EJ214" s="100"/>
      <c r="EK214" s="100"/>
      <c r="EL214" s="100"/>
      <c r="EM214" s="100"/>
      <c r="EN214" s="100"/>
      <c r="EO214" s="100"/>
      <c r="EP214" s="100"/>
      <c r="EQ214" s="100"/>
      <c r="ER214" s="100"/>
      <c r="ES214" s="100"/>
      <c r="ET214" s="100"/>
      <c r="EU214" s="100"/>
      <c r="EV214" s="100"/>
      <c r="EW214" s="100"/>
      <c r="EX214" s="100"/>
      <c r="EY214" s="100"/>
      <c r="EZ214" s="100"/>
      <c r="FA214" s="100"/>
      <c r="FB214" s="100"/>
      <c r="FC214" s="100"/>
      <c r="FD214" s="100"/>
      <c r="FE214" s="100"/>
      <c r="FF214" s="100"/>
      <c r="FG214" s="100"/>
      <c r="FH214" s="100"/>
      <c r="FI214" s="100"/>
      <c r="FJ214" s="100"/>
      <c r="FK214" s="100"/>
      <c r="FL214" s="100"/>
      <c r="FM214" s="100"/>
      <c r="FN214" s="100"/>
      <c r="FO214" s="100"/>
      <c r="FP214" s="100"/>
      <c r="FQ214" s="100"/>
      <c r="FR214" s="100"/>
      <c r="FS214" s="100"/>
      <c r="FT214" s="100"/>
      <c r="FU214" s="100"/>
      <c r="FV214" s="100"/>
      <c r="FW214" s="100"/>
      <c r="FX214" s="100"/>
      <c r="FY214" s="100"/>
      <c r="FZ214" s="100"/>
      <c r="GA214" s="100"/>
      <c r="GB214" s="100"/>
      <c r="GC214" s="100"/>
    </row>
    <row r="215" spans="1:185" ht="12.75">
      <c r="A215" s="111"/>
      <c r="B215" s="111"/>
      <c r="C215" s="112" t="s">
        <v>213</v>
      </c>
      <c r="D215" s="119">
        <v>4</v>
      </c>
      <c r="E215" s="120">
        <v>111.31579000000001</v>
      </c>
      <c r="F215" s="120">
        <v>128.38379416098837</v>
      </c>
      <c r="G215" s="120">
        <v>128.38379</v>
      </c>
      <c r="H215" s="120">
        <v>111.31579000000001</v>
      </c>
      <c r="I215" s="120">
        <v>128.38379</v>
      </c>
      <c r="J215" s="121"/>
      <c r="K215" s="120">
        <v>15.332955010246074</v>
      </c>
      <c r="L215" s="120">
        <v>0.16843559568746483</v>
      </c>
      <c r="M215" s="120"/>
      <c r="N215" s="127" t="s">
        <v>66</v>
      </c>
      <c r="O215" s="127" t="s">
        <v>66</v>
      </c>
      <c r="P215" s="127"/>
      <c r="Q215" s="120">
        <v>15.332955010246074</v>
      </c>
      <c r="R215" s="120">
        <v>0.18687608291613417</v>
      </c>
      <c r="S215" s="122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100"/>
      <c r="BE215" s="100"/>
      <c r="BF215" s="100"/>
      <c r="BG215" s="100"/>
      <c r="BH215" s="100"/>
      <c r="BI215" s="100"/>
      <c r="BJ215" s="100"/>
      <c r="BK215" s="100"/>
      <c r="BL215" s="100"/>
      <c r="BM215" s="100"/>
      <c r="BN215" s="100"/>
      <c r="BO215" s="100"/>
      <c r="BP215" s="100"/>
      <c r="BQ215" s="100"/>
      <c r="BR215" s="100"/>
      <c r="BS215" s="100"/>
      <c r="BT215" s="100"/>
      <c r="BU215" s="100"/>
      <c r="BV215" s="100"/>
      <c r="BW215" s="100"/>
      <c r="BX215" s="100"/>
      <c r="BY215" s="100"/>
      <c r="BZ215" s="100"/>
      <c r="CA215" s="100"/>
      <c r="CB215" s="100"/>
      <c r="CC215" s="100"/>
      <c r="CD215" s="100"/>
      <c r="CE215" s="100"/>
      <c r="CF215" s="100"/>
      <c r="CG215" s="100"/>
      <c r="CH215" s="100"/>
      <c r="CI215" s="100"/>
      <c r="CJ215" s="100"/>
      <c r="CK215" s="100"/>
      <c r="CL215" s="100"/>
      <c r="CM215" s="100"/>
      <c r="CN215" s="100"/>
      <c r="CO215" s="100"/>
      <c r="CP215" s="100"/>
      <c r="CQ215" s="100"/>
      <c r="CR215" s="100"/>
      <c r="CS215" s="100"/>
      <c r="CT215" s="100"/>
      <c r="CU215" s="100"/>
      <c r="CV215" s="100"/>
      <c r="CW215" s="100"/>
      <c r="CX215" s="100"/>
      <c r="CY215" s="100"/>
      <c r="CZ215" s="100"/>
      <c r="DA215" s="100"/>
      <c r="DB215" s="100"/>
      <c r="DC215" s="100"/>
      <c r="DD215" s="100"/>
      <c r="DE215" s="100"/>
      <c r="DF215" s="100"/>
      <c r="DG215" s="100"/>
      <c r="DH215" s="100"/>
      <c r="DI215" s="100"/>
      <c r="DJ215" s="100"/>
      <c r="DK215" s="100"/>
      <c r="DL215" s="100"/>
      <c r="DM215" s="100"/>
      <c r="DN215" s="100"/>
      <c r="DO215" s="100"/>
      <c r="DP215" s="100"/>
      <c r="DQ215" s="100"/>
      <c r="DR215" s="100"/>
      <c r="DS215" s="100"/>
      <c r="DT215" s="100"/>
      <c r="DU215" s="100"/>
      <c r="DV215" s="100"/>
      <c r="DW215" s="100"/>
      <c r="DX215" s="100"/>
      <c r="DY215" s="100"/>
      <c r="DZ215" s="100"/>
      <c r="EA215" s="100"/>
      <c r="EB215" s="100"/>
      <c r="EC215" s="100"/>
      <c r="ED215" s="100"/>
      <c r="EE215" s="100"/>
      <c r="EF215" s="100"/>
      <c r="EG215" s="100"/>
      <c r="EH215" s="100"/>
      <c r="EI215" s="100"/>
      <c r="EJ215" s="100"/>
      <c r="EK215" s="100"/>
      <c r="EL215" s="100"/>
      <c r="EM215" s="100"/>
      <c r="EN215" s="100"/>
      <c r="EO215" s="100"/>
      <c r="EP215" s="100"/>
      <c r="EQ215" s="100"/>
      <c r="ER215" s="100"/>
      <c r="ES215" s="100"/>
      <c r="ET215" s="100"/>
      <c r="EU215" s="100"/>
      <c r="EV215" s="100"/>
      <c r="EW215" s="100"/>
      <c r="EX215" s="100"/>
      <c r="EY215" s="100"/>
      <c r="EZ215" s="100"/>
      <c r="FA215" s="100"/>
      <c r="FB215" s="100"/>
      <c r="FC215" s="100"/>
      <c r="FD215" s="100"/>
      <c r="FE215" s="100"/>
      <c r="FF215" s="100"/>
      <c r="FG215" s="100"/>
      <c r="FH215" s="100"/>
      <c r="FI215" s="100"/>
      <c r="FJ215" s="100"/>
      <c r="FK215" s="100"/>
      <c r="FL215" s="100"/>
      <c r="FM215" s="100"/>
      <c r="FN215" s="100"/>
      <c r="FO215" s="100"/>
      <c r="FP215" s="100"/>
      <c r="FQ215" s="100"/>
      <c r="FR215" s="100"/>
      <c r="FS215" s="100"/>
      <c r="FT215" s="100"/>
      <c r="FU215" s="100"/>
      <c r="FV215" s="100"/>
      <c r="FW215" s="100"/>
      <c r="FX215" s="100"/>
      <c r="FY215" s="100"/>
      <c r="FZ215" s="100"/>
      <c r="GA215" s="100"/>
      <c r="GB215" s="100"/>
      <c r="GC215" s="100"/>
    </row>
    <row r="216" spans="1:185" ht="15" customHeight="1">
      <c r="A216" s="111"/>
      <c r="B216" s="111"/>
      <c r="C216" s="112"/>
      <c r="D216" s="119"/>
      <c r="E216" s="120"/>
      <c r="F216" s="120"/>
      <c r="G216" s="120"/>
      <c r="H216" s="120"/>
      <c r="I216" s="120"/>
      <c r="J216" s="121"/>
      <c r="K216" s="120"/>
      <c r="L216" s="120"/>
      <c r="M216" s="120"/>
      <c r="N216" s="120"/>
      <c r="O216" s="120"/>
      <c r="P216" s="120"/>
      <c r="Q216" s="120"/>
      <c r="R216" s="120"/>
      <c r="S216" s="122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  <c r="AV216" s="100"/>
      <c r="AW216" s="100"/>
      <c r="AX216" s="100"/>
      <c r="AY216" s="100"/>
      <c r="AZ216" s="100"/>
      <c r="BA216" s="100"/>
      <c r="BB216" s="100"/>
      <c r="BC216" s="100"/>
      <c r="BD216" s="100"/>
      <c r="BE216" s="100"/>
      <c r="BF216" s="100"/>
      <c r="BG216" s="100"/>
      <c r="BH216" s="100"/>
      <c r="BI216" s="100"/>
      <c r="BJ216" s="100"/>
      <c r="BK216" s="100"/>
      <c r="BL216" s="100"/>
      <c r="BM216" s="100"/>
      <c r="BN216" s="100"/>
      <c r="BO216" s="100"/>
      <c r="BP216" s="100"/>
      <c r="BQ216" s="100"/>
      <c r="BR216" s="100"/>
      <c r="BS216" s="100"/>
      <c r="BT216" s="100"/>
      <c r="BU216" s="100"/>
      <c r="BV216" s="100"/>
      <c r="BW216" s="100"/>
      <c r="BX216" s="100"/>
      <c r="BY216" s="100"/>
      <c r="BZ216" s="100"/>
      <c r="CA216" s="100"/>
      <c r="CB216" s="100"/>
      <c r="CC216" s="100"/>
      <c r="CD216" s="100"/>
      <c r="CE216" s="100"/>
      <c r="CF216" s="100"/>
      <c r="CG216" s="100"/>
      <c r="CH216" s="100"/>
      <c r="CI216" s="100"/>
      <c r="CJ216" s="100"/>
      <c r="CK216" s="100"/>
      <c r="CL216" s="100"/>
      <c r="CM216" s="100"/>
      <c r="CN216" s="100"/>
      <c r="CO216" s="100"/>
      <c r="CP216" s="100"/>
      <c r="CQ216" s="100"/>
      <c r="CR216" s="100"/>
      <c r="CS216" s="100"/>
      <c r="CT216" s="100"/>
      <c r="CU216" s="100"/>
      <c r="CV216" s="100"/>
      <c r="CW216" s="100"/>
      <c r="CX216" s="100"/>
      <c r="CY216" s="100"/>
      <c r="CZ216" s="100"/>
      <c r="DA216" s="100"/>
      <c r="DB216" s="100"/>
      <c r="DC216" s="100"/>
      <c r="DD216" s="100"/>
      <c r="DE216" s="100"/>
      <c r="DF216" s="100"/>
      <c r="DG216" s="100"/>
      <c r="DH216" s="100"/>
      <c r="DI216" s="100"/>
      <c r="DJ216" s="100"/>
      <c r="DK216" s="100"/>
      <c r="DL216" s="100"/>
      <c r="DM216" s="100"/>
      <c r="DN216" s="100"/>
      <c r="DO216" s="100"/>
      <c r="DP216" s="100"/>
      <c r="DQ216" s="100"/>
      <c r="DR216" s="100"/>
      <c r="DS216" s="100"/>
      <c r="DT216" s="100"/>
      <c r="DU216" s="100"/>
      <c r="DV216" s="100"/>
      <c r="DW216" s="100"/>
      <c r="DX216" s="100"/>
      <c r="DY216" s="100"/>
      <c r="DZ216" s="100"/>
      <c r="EA216" s="100"/>
      <c r="EB216" s="100"/>
      <c r="EC216" s="100"/>
      <c r="ED216" s="100"/>
      <c r="EE216" s="100"/>
      <c r="EF216" s="100"/>
      <c r="EG216" s="100"/>
      <c r="EH216" s="100"/>
      <c r="EI216" s="100"/>
      <c r="EJ216" s="100"/>
      <c r="EK216" s="100"/>
      <c r="EL216" s="100"/>
      <c r="EM216" s="100"/>
      <c r="EN216" s="100"/>
      <c r="EO216" s="100"/>
      <c r="EP216" s="100"/>
      <c r="EQ216" s="100"/>
      <c r="ER216" s="100"/>
      <c r="ES216" s="100"/>
      <c r="ET216" s="100"/>
      <c r="EU216" s="100"/>
      <c r="EV216" s="100"/>
      <c r="EW216" s="100"/>
      <c r="EX216" s="100"/>
      <c r="EY216" s="100"/>
      <c r="EZ216" s="100"/>
      <c r="FA216" s="100"/>
      <c r="FB216" s="100"/>
      <c r="FC216" s="100"/>
      <c r="FD216" s="100"/>
      <c r="FE216" s="100"/>
      <c r="FF216" s="100"/>
      <c r="FG216" s="100"/>
      <c r="FH216" s="100"/>
      <c r="FI216" s="100"/>
      <c r="FJ216" s="100"/>
      <c r="FK216" s="100"/>
      <c r="FL216" s="100"/>
      <c r="FM216" s="100"/>
      <c r="FN216" s="100"/>
      <c r="FO216" s="100"/>
      <c r="FP216" s="100"/>
      <c r="FQ216" s="100"/>
      <c r="FR216" s="100"/>
      <c r="FS216" s="100"/>
      <c r="FT216" s="100"/>
      <c r="FU216" s="100"/>
      <c r="FV216" s="100"/>
      <c r="FW216" s="100"/>
      <c r="FX216" s="100"/>
      <c r="FY216" s="100"/>
      <c r="FZ216" s="100"/>
      <c r="GA216" s="100"/>
      <c r="GB216" s="100"/>
      <c r="GC216" s="100"/>
    </row>
    <row r="217" spans="1:185" ht="12.75">
      <c r="A217" s="111"/>
      <c r="B217" s="111" t="s">
        <v>214</v>
      </c>
      <c r="C217" s="112"/>
      <c r="D217" s="119">
        <v>8</v>
      </c>
      <c r="E217" s="120">
        <v>116.94423</v>
      </c>
      <c r="F217" s="120">
        <v>116.94422567772239</v>
      </c>
      <c r="G217" s="120">
        <v>116.94423</v>
      </c>
      <c r="H217" s="120">
        <v>116.94423</v>
      </c>
      <c r="I217" s="120">
        <v>116.94423</v>
      </c>
      <c r="J217" s="121"/>
      <c r="K217" s="120" t="s">
        <v>66</v>
      </c>
      <c r="L217" s="120" t="s">
        <v>66</v>
      </c>
      <c r="M217" s="120"/>
      <c r="N217" s="127" t="s">
        <v>66</v>
      </c>
      <c r="O217" s="127" t="s">
        <v>66</v>
      </c>
      <c r="P217" s="127"/>
      <c r="Q217" s="120" t="s">
        <v>66</v>
      </c>
      <c r="R217" s="120" t="s">
        <v>66</v>
      </c>
      <c r="S217" s="122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  <c r="AV217" s="100"/>
      <c r="AW217" s="100"/>
      <c r="AX217" s="100"/>
      <c r="AY217" s="100"/>
      <c r="AZ217" s="100"/>
      <c r="BA217" s="100"/>
      <c r="BB217" s="100"/>
      <c r="BC217" s="100"/>
      <c r="BD217" s="100"/>
      <c r="BE217" s="100"/>
      <c r="BF217" s="100"/>
      <c r="BG217" s="100"/>
      <c r="BH217" s="100"/>
      <c r="BI217" s="100"/>
      <c r="BJ217" s="100"/>
      <c r="BK217" s="100"/>
      <c r="BL217" s="100"/>
      <c r="BM217" s="100"/>
      <c r="BN217" s="100"/>
      <c r="BO217" s="100"/>
      <c r="BP217" s="100"/>
      <c r="BQ217" s="100"/>
      <c r="BR217" s="100"/>
      <c r="BS217" s="100"/>
      <c r="BT217" s="100"/>
      <c r="BU217" s="100"/>
      <c r="BV217" s="100"/>
      <c r="BW217" s="100"/>
      <c r="BX217" s="100"/>
      <c r="BY217" s="100"/>
      <c r="BZ217" s="100"/>
      <c r="CA217" s="100"/>
      <c r="CB217" s="100"/>
      <c r="CC217" s="100"/>
      <c r="CD217" s="100"/>
      <c r="CE217" s="100"/>
      <c r="CF217" s="100"/>
      <c r="CG217" s="100"/>
      <c r="CH217" s="100"/>
      <c r="CI217" s="100"/>
      <c r="CJ217" s="100"/>
      <c r="CK217" s="100"/>
      <c r="CL217" s="100"/>
      <c r="CM217" s="100"/>
      <c r="CN217" s="100"/>
      <c r="CO217" s="100"/>
      <c r="CP217" s="100"/>
      <c r="CQ217" s="100"/>
      <c r="CR217" s="100"/>
      <c r="CS217" s="100"/>
      <c r="CT217" s="100"/>
      <c r="CU217" s="100"/>
      <c r="CV217" s="100"/>
      <c r="CW217" s="100"/>
      <c r="CX217" s="100"/>
      <c r="CY217" s="100"/>
      <c r="CZ217" s="100"/>
      <c r="DA217" s="100"/>
      <c r="DB217" s="100"/>
      <c r="DC217" s="100"/>
      <c r="DD217" s="100"/>
      <c r="DE217" s="100"/>
      <c r="DF217" s="100"/>
      <c r="DG217" s="100"/>
      <c r="DH217" s="100"/>
      <c r="DI217" s="100"/>
      <c r="DJ217" s="100"/>
      <c r="DK217" s="100"/>
      <c r="DL217" s="100"/>
      <c r="DM217" s="100"/>
      <c r="DN217" s="100"/>
      <c r="DO217" s="100"/>
      <c r="DP217" s="100"/>
      <c r="DQ217" s="100"/>
      <c r="DR217" s="100"/>
      <c r="DS217" s="100"/>
      <c r="DT217" s="100"/>
      <c r="DU217" s="100"/>
      <c r="DV217" s="100"/>
      <c r="DW217" s="100"/>
      <c r="DX217" s="100"/>
      <c r="DY217" s="100"/>
      <c r="DZ217" s="100"/>
      <c r="EA217" s="100"/>
      <c r="EB217" s="100"/>
      <c r="EC217" s="100"/>
      <c r="ED217" s="100"/>
      <c r="EE217" s="100"/>
      <c r="EF217" s="100"/>
      <c r="EG217" s="100"/>
      <c r="EH217" s="100"/>
      <c r="EI217" s="100"/>
      <c r="EJ217" s="100"/>
      <c r="EK217" s="100"/>
      <c r="EL217" s="100"/>
      <c r="EM217" s="100"/>
      <c r="EN217" s="100"/>
      <c r="EO217" s="100"/>
      <c r="EP217" s="100"/>
      <c r="EQ217" s="100"/>
      <c r="ER217" s="100"/>
      <c r="ES217" s="100"/>
      <c r="ET217" s="100"/>
      <c r="EU217" s="100"/>
      <c r="EV217" s="100"/>
      <c r="EW217" s="100"/>
      <c r="EX217" s="100"/>
      <c r="EY217" s="100"/>
      <c r="EZ217" s="100"/>
      <c r="FA217" s="100"/>
      <c r="FB217" s="100"/>
      <c r="FC217" s="100"/>
      <c r="FD217" s="100"/>
      <c r="FE217" s="100"/>
      <c r="FF217" s="100"/>
      <c r="FG217" s="100"/>
      <c r="FH217" s="100"/>
      <c r="FI217" s="100"/>
      <c r="FJ217" s="100"/>
      <c r="FK217" s="100"/>
      <c r="FL217" s="100"/>
      <c r="FM217" s="100"/>
      <c r="FN217" s="100"/>
      <c r="FO217" s="100"/>
      <c r="FP217" s="100"/>
      <c r="FQ217" s="100"/>
      <c r="FR217" s="100"/>
      <c r="FS217" s="100"/>
      <c r="FT217" s="100"/>
      <c r="FU217" s="100"/>
      <c r="FV217" s="100"/>
      <c r="FW217" s="100"/>
      <c r="FX217" s="100"/>
      <c r="FY217" s="100"/>
      <c r="FZ217" s="100"/>
      <c r="GA217" s="100"/>
      <c r="GB217" s="100"/>
      <c r="GC217" s="100"/>
    </row>
    <row r="218" spans="1:185" ht="12.75">
      <c r="A218" s="111"/>
      <c r="B218" s="111"/>
      <c r="C218" s="112" t="s">
        <v>214</v>
      </c>
      <c r="D218" s="119">
        <v>8</v>
      </c>
      <c r="E218" s="120">
        <v>116.94423</v>
      </c>
      <c r="F218" s="120">
        <v>116.94422567772239</v>
      </c>
      <c r="G218" s="120">
        <v>116.94423</v>
      </c>
      <c r="H218" s="120">
        <v>116.94423</v>
      </c>
      <c r="I218" s="120">
        <v>116.94423</v>
      </c>
      <c r="J218" s="121"/>
      <c r="K218" s="120" t="s">
        <v>66</v>
      </c>
      <c r="L218" s="120" t="s">
        <v>66</v>
      </c>
      <c r="M218" s="120"/>
      <c r="N218" s="127" t="s">
        <v>66</v>
      </c>
      <c r="O218" s="127" t="s">
        <v>66</v>
      </c>
      <c r="P218" s="127"/>
      <c r="Q218" s="120" t="s">
        <v>66</v>
      </c>
      <c r="R218" s="120" t="s">
        <v>66</v>
      </c>
      <c r="S218" s="122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  <c r="AV218" s="100"/>
      <c r="AW218" s="100"/>
      <c r="AX218" s="100"/>
      <c r="AY218" s="100"/>
      <c r="AZ218" s="100"/>
      <c r="BA218" s="100"/>
      <c r="BB218" s="100"/>
      <c r="BC218" s="100"/>
      <c r="BD218" s="100"/>
      <c r="BE218" s="100"/>
      <c r="BF218" s="100"/>
      <c r="BG218" s="100"/>
      <c r="BH218" s="100"/>
      <c r="BI218" s="100"/>
      <c r="BJ218" s="100"/>
      <c r="BK218" s="100"/>
      <c r="BL218" s="100"/>
      <c r="BM218" s="100"/>
      <c r="BN218" s="100"/>
      <c r="BO218" s="100"/>
      <c r="BP218" s="100"/>
      <c r="BQ218" s="100"/>
      <c r="BR218" s="100"/>
      <c r="BS218" s="100"/>
      <c r="BT218" s="100"/>
      <c r="BU218" s="100"/>
      <c r="BV218" s="100"/>
      <c r="BW218" s="100"/>
      <c r="BX218" s="100"/>
      <c r="BY218" s="100"/>
      <c r="BZ218" s="100"/>
      <c r="CA218" s="100"/>
      <c r="CB218" s="100"/>
      <c r="CC218" s="100"/>
      <c r="CD218" s="100"/>
      <c r="CE218" s="100"/>
      <c r="CF218" s="100"/>
      <c r="CG218" s="100"/>
      <c r="CH218" s="100"/>
      <c r="CI218" s="100"/>
      <c r="CJ218" s="100"/>
      <c r="CK218" s="100"/>
      <c r="CL218" s="100"/>
      <c r="CM218" s="100"/>
      <c r="CN218" s="100"/>
      <c r="CO218" s="100"/>
      <c r="CP218" s="100"/>
      <c r="CQ218" s="100"/>
      <c r="CR218" s="100"/>
      <c r="CS218" s="100"/>
      <c r="CT218" s="100"/>
      <c r="CU218" s="100"/>
      <c r="CV218" s="100"/>
      <c r="CW218" s="100"/>
      <c r="CX218" s="100"/>
      <c r="CY218" s="100"/>
      <c r="CZ218" s="100"/>
      <c r="DA218" s="100"/>
      <c r="DB218" s="100"/>
      <c r="DC218" s="100"/>
      <c r="DD218" s="100"/>
      <c r="DE218" s="100"/>
      <c r="DF218" s="100"/>
      <c r="DG218" s="100"/>
      <c r="DH218" s="100"/>
      <c r="DI218" s="100"/>
      <c r="DJ218" s="100"/>
      <c r="DK218" s="100"/>
      <c r="DL218" s="100"/>
      <c r="DM218" s="100"/>
      <c r="DN218" s="100"/>
      <c r="DO218" s="100"/>
      <c r="DP218" s="100"/>
      <c r="DQ218" s="100"/>
      <c r="DR218" s="100"/>
      <c r="DS218" s="100"/>
      <c r="DT218" s="100"/>
      <c r="DU218" s="100"/>
      <c r="DV218" s="100"/>
      <c r="DW218" s="100"/>
      <c r="DX218" s="100"/>
      <c r="DY218" s="100"/>
      <c r="DZ218" s="100"/>
      <c r="EA218" s="100"/>
      <c r="EB218" s="100"/>
      <c r="EC218" s="100"/>
      <c r="ED218" s="100"/>
      <c r="EE218" s="100"/>
      <c r="EF218" s="100"/>
      <c r="EG218" s="100"/>
      <c r="EH218" s="100"/>
      <c r="EI218" s="100"/>
      <c r="EJ218" s="100"/>
      <c r="EK218" s="100"/>
      <c r="EL218" s="100"/>
      <c r="EM218" s="100"/>
      <c r="EN218" s="100"/>
      <c r="EO218" s="100"/>
      <c r="EP218" s="100"/>
      <c r="EQ218" s="100"/>
      <c r="ER218" s="100"/>
      <c r="ES218" s="100"/>
      <c r="ET218" s="100"/>
      <c r="EU218" s="100"/>
      <c r="EV218" s="100"/>
      <c r="EW218" s="100"/>
      <c r="EX218" s="100"/>
      <c r="EY218" s="100"/>
      <c r="EZ218" s="100"/>
      <c r="FA218" s="100"/>
      <c r="FB218" s="100"/>
      <c r="FC218" s="100"/>
      <c r="FD218" s="100"/>
      <c r="FE218" s="100"/>
      <c r="FF218" s="100"/>
      <c r="FG218" s="100"/>
      <c r="FH218" s="100"/>
      <c r="FI218" s="100"/>
      <c r="FJ218" s="100"/>
      <c r="FK218" s="100"/>
      <c r="FL218" s="100"/>
      <c r="FM218" s="100"/>
      <c r="FN218" s="100"/>
      <c r="FO218" s="100"/>
      <c r="FP218" s="100"/>
      <c r="FQ218" s="100"/>
      <c r="FR218" s="100"/>
      <c r="FS218" s="100"/>
      <c r="FT218" s="100"/>
      <c r="FU218" s="100"/>
      <c r="FV218" s="100"/>
      <c r="FW218" s="100"/>
      <c r="FX218" s="100"/>
      <c r="FY218" s="100"/>
      <c r="FZ218" s="100"/>
      <c r="GA218" s="100"/>
      <c r="GB218" s="100"/>
      <c r="GC218" s="100"/>
    </row>
    <row r="219" spans="1:185" ht="15" customHeight="1">
      <c r="A219" s="111"/>
      <c r="B219" s="111"/>
      <c r="C219" s="112"/>
      <c r="D219" s="119"/>
      <c r="E219" s="120"/>
      <c r="F219" s="120"/>
      <c r="G219" s="120"/>
      <c r="H219" s="120"/>
      <c r="I219" s="120"/>
      <c r="J219" s="121"/>
      <c r="K219" s="120"/>
      <c r="L219" s="120"/>
      <c r="M219" s="120"/>
      <c r="N219" s="120"/>
      <c r="O219" s="120"/>
      <c r="P219" s="120"/>
      <c r="Q219" s="120"/>
      <c r="R219" s="120"/>
      <c r="S219" s="122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  <c r="BB219" s="100"/>
      <c r="BC219" s="100"/>
      <c r="BD219" s="100"/>
      <c r="BE219" s="100"/>
      <c r="BF219" s="100"/>
      <c r="BG219" s="100"/>
      <c r="BH219" s="100"/>
      <c r="BI219" s="100"/>
      <c r="BJ219" s="100"/>
      <c r="BK219" s="100"/>
      <c r="BL219" s="100"/>
      <c r="BM219" s="100"/>
      <c r="BN219" s="100"/>
      <c r="BO219" s="100"/>
      <c r="BP219" s="100"/>
      <c r="BQ219" s="100"/>
      <c r="BR219" s="100"/>
      <c r="BS219" s="100"/>
      <c r="BT219" s="100"/>
      <c r="BU219" s="100"/>
      <c r="BV219" s="100"/>
      <c r="BW219" s="100"/>
      <c r="BX219" s="100"/>
      <c r="BY219" s="100"/>
      <c r="BZ219" s="100"/>
      <c r="CA219" s="100"/>
      <c r="CB219" s="100"/>
      <c r="CC219" s="100"/>
      <c r="CD219" s="100"/>
      <c r="CE219" s="100"/>
      <c r="CF219" s="100"/>
      <c r="CG219" s="100"/>
      <c r="CH219" s="100"/>
      <c r="CI219" s="100"/>
      <c r="CJ219" s="100"/>
      <c r="CK219" s="100"/>
      <c r="CL219" s="100"/>
      <c r="CM219" s="100"/>
      <c r="CN219" s="100"/>
      <c r="CO219" s="100"/>
      <c r="CP219" s="100"/>
      <c r="CQ219" s="100"/>
      <c r="CR219" s="100"/>
      <c r="CS219" s="100"/>
      <c r="CT219" s="100"/>
      <c r="CU219" s="100"/>
      <c r="CV219" s="100"/>
      <c r="CW219" s="100"/>
      <c r="CX219" s="100"/>
      <c r="CY219" s="100"/>
      <c r="CZ219" s="100"/>
      <c r="DA219" s="100"/>
      <c r="DB219" s="100"/>
      <c r="DC219" s="100"/>
      <c r="DD219" s="100"/>
      <c r="DE219" s="100"/>
      <c r="DF219" s="100"/>
      <c r="DG219" s="100"/>
      <c r="DH219" s="100"/>
      <c r="DI219" s="100"/>
      <c r="DJ219" s="100"/>
      <c r="DK219" s="100"/>
      <c r="DL219" s="100"/>
      <c r="DM219" s="100"/>
      <c r="DN219" s="100"/>
      <c r="DO219" s="100"/>
      <c r="DP219" s="100"/>
      <c r="DQ219" s="100"/>
      <c r="DR219" s="100"/>
      <c r="DS219" s="100"/>
      <c r="DT219" s="100"/>
      <c r="DU219" s="100"/>
      <c r="DV219" s="100"/>
      <c r="DW219" s="100"/>
      <c r="DX219" s="100"/>
      <c r="DY219" s="100"/>
      <c r="DZ219" s="100"/>
      <c r="EA219" s="100"/>
      <c r="EB219" s="100"/>
      <c r="EC219" s="100"/>
      <c r="ED219" s="100"/>
      <c r="EE219" s="100"/>
      <c r="EF219" s="100"/>
      <c r="EG219" s="100"/>
      <c r="EH219" s="100"/>
      <c r="EI219" s="100"/>
      <c r="EJ219" s="100"/>
      <c r="EK219" s="100"/>
      <c r="EL219" s="100"/>
      <c r="EM219" s="100"/>
      <c r="EN219" s="100"/>
      <c r="EO219" s="100"/>
      <c r="EP219" s="100"/>
      <c r="EQ219" s="100"/>
      <c r="ER219" s="100"/>
      <c r="ES219" s="100"/>
      <c r="ET219" s="100"/>
      <c r="EU219" s="100"/>
      <c r="EV219" s="100"/>
      <c r="EW219" s="100"/>
      <c r="EX219" s="100"/>
      <c r="EY219" s="100"/>
      <c r="EZ219" s="100"/>
      <c r="FA219" s="100"/>
      <c r="FB219" s="100"/>
      <c r="FC219" s="100"/>
      <c r="FD219" s="100"/>
      <c r="FE219" s="100"/>
      <c r="FF219" s="100"/>
      <c r="FG219" s="100"/>
      <c r="FH219" s="100"/>
      <c r="FI219" s="100"/>
      <c r="FJ219" s="100"/>
      <c r="FK219" s="100"/>
      <c r="FL219" s="100"/>
      <c r="FM219" s="100"/>
      <c r="FN219" s="100"/>
      <c r="FO219" s="100"/>
      <c r="FP219" s="100"/>
      <c r="FQ219" s="100"/>
      <c r="FR219" s="100"/>
      <c r="FS219" s="100"/>
      <c r="FT219" s="100"/>
      <c r="FU219" s="100"/>
      <c r="FV219" s="100"/>
      <c r="FW219" s="100"/>
      <c r="FX219" s="100"/>
      <c r="FY219" s="100"/>
      <c r="FZ219" s="100"/>
      <c r="GA219" s="100"/>
      <c r="GB219" s="100"/>
      <c r="GC219" s="100"/>
    </row>
    <row r="220" spans="1:185" ht="12.75">
      <c r="A220" s="111" t="s">
        <v>215</v>
      </c>
      <c r="B220" s="111"/>
      <c r="C220" s="112"/>
      <c r="D220" s="119">
        <v>3</v>
      </c>
      <c r="E220" s="120">
        <v>100</v>
      </c>
      <c r="F220" s="120">
        <v>100</v>
      </c>
      <c r="G220" s="120">
        <v>100</v>
      </c>
      <c r="H220" s="120">
        <v>100</v>
      </c>
      <c r="I220" s="120">
        <v>100</v>
      </c>
      <c r="J220" s="121"/>
      <c r="K220" s="127" t="s">
        <v>66</v>
      </c>
      <c r="L220" s="127" t="s">
        <v>66</v>
      </c>
      <c r="M220" s="127"/>
      <c r="N220" s="127" t="s">
        <v>66</v>
      </c>
      <c r="O220" s="127" t="s">
        <v>66</v>
      </c>
      <c r="P220" s="127"/>
      <c r="Q220" s="127" t="s">
        <v>66</v>
      </c>
      <c r="R220" s="127" t="s">
        <v>66</v>
      </c>
      <c r="S220" s="122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  <c r="AV220" s="100"/>
      <c r="AW220" s="100"/>
      <c r="AX220" s="100"/>
      <c r="AY220" s="100"/>
      <c r="AZ220" s="100"/>
      <c r="BA220" s="100"/>
      <c r="BB220" s="100"/>
      <c r="BC220" s="100"/>
      <c r="BD220" s="100"/>
      <c r="BE220" s="100"/>
      <c r="BF220" s="100"/>
      <c r="BG220" s="100"/>
      <c r="BH220" s="100"/>
      <c r="BI220" s="100"/>
      <c r="BJ220" s="100"/>
      <c r="BK220" s="100"/>
      <c r="BL220" s="100"/>
      <c r="BM220" s="100"/>
      <c r="BN220" s="100"/>
      <c r="BO220" s="100"/>
      <c r="BP220" s="100"/>
      <c r="BQ220" s="100"/>
      <c r="BR220" s="100"/>
      <c r="BS220" s="100"/>
      <c r="BT220" s="100"/>
      <c r="BU220" s="100"/>
      <c r="BV220" s="100"/>
      <c r="BW220" s="100"/>
      <c r="BX220" s="100"/>
      <c r="BY220" s="100"/>
      <c r="BZ220" s="100"/>
      <c r="CA220" s="100"/>
      <c r="CB220" s="100"/>
      <c r="CC220" s="100"/>
      <c r="CD220" s="100"/>
      <c r="CE220" s="100"/>
      <c r="CF220" s="100"/>
      <c r="CG220" s="100"/>
      <c r="CH220" s="100"/>
      <c r="CI220" s="100"/>
      <c r="CJ220" s="100"/>
      <c r="CK220" s="100"/>
      <c r="CL220" s="100"/>
      <c r="CM220" s="100"/>
      <c r="CN220" s="100"/>
      <c r="CO220" s="100"/>
      <c r="CP220" s="100"/>
      <c r="CQ220" s="100"/>
      <c r="CR220" s="100"/>
      <c r="CS220" s="100"/>
      <c r="CT220" s="100"/>
      <c r="CU220" s="100"/>
      <c r="CV220" s="100"/>
      <c r="CW220" s="100"/>
      <c r="CX220" s="100"/>
      <c r="CY220" s="100"/>
      <c r="CZ220" s="100"/>
      <c r="DA220" s="100"/>
      <c r="DB220" s="100"/>
      <c r="DC220" s="100"/>
      <c r="DD220" s="100"/>
      <c r="DE220" s="100"/>
      <c r="DF220" s="100"/>
      <c r="DG220" s="100"/>
      <c r="DH220" s="100"/>
      <c r="DI220" s="100"/>
      <c r="DJ220" s="100"/>
      <c r="DK220" s="100"/>
      <c r="DL220" s="100"/>
      <c r="DM220" s="100"/>
      <c r="DN220" s="100"/>
      <c r="DO220" s="100"/>
      <c r="DP220" s="100"/>
      <c r="DQ220" s="100"/>
      <c r="DR220" s="100"/>
      <c r="DS220" s="100"/>
      <c r="DT220" s="100"/>
      <c r="DU220" s="100"/>
      <c r="DV220" s="100"/>
      <c r="DW220" s="100"/>
      <c r="DX220" s="100"/>
      <c r="DY220" s="100"/>
      <c r="DZ220" s="100"/>
      <c r="EA220" s="100"/>
      <c r="EB220" s="100"/>
      <c r="EC220" s="100"/>
      <c r="ED220" s="100"/>
      <c r="EE220" s="100"/>
      <c r="EF220" s="100"/>
      <c r="EG220" s="100"/>
      <c r="EH220" s="100"/>
      <c r="EI220" s="100"/>
      <c r="EJ220" s="100"/>
      <c r="EK220" s="100"/>
      <c r="EL220" s="100"/>
      <c r="EM220" s="100"/>
      <c r="EN220" s="100"/>
      <c r="EO220" s="100"/>
      <c r="EP220" s="100"/>
      <c r="EQ220" s="100"/>
      <c r="ER220" s="100"/>
      <c r="ES220" s="100"/>
      <c r="ET220" s="100"/>
      <c r="EU220" s="100"/>
      <c r="EV220" s="100"/>
      <c r="EW220" s="100"/>
      <c r="EX220" s="100"/>
      <c r="EY220" s="100"/>
      <c r="EZ220" s="100"/>
      <c r="FA220" s="100"/>
      <c r="FB220" s="100"/>
      <c r="FC220" s="100"/>
      <c r="FD220" s="100"/>
      <c r="FE220" s="100"/>
      <c r="FF220" s="100"/>
      <c r="FG220" s="100"/>
      <c r="FH220" s="100"/>
      <c r="FI220" s="100"/>
      <c r="FJ220" s="100"/>
      <c r="FK220" s="100"/>
      <c r="FL220" s="100"/>
      <c r="FM220" s="100"/>
      <c r="FN220" s="100"/>
      <c r="FO220" s="100"/>
      <c r="FP220" s="100"/>
      <c r="FQ220" s="100"/>
      <c r="FR220" s="100"/>
      <c r="FS220" s="100"/>
      <c r="FT220" s="100"/>
      <c r="FU220" s="100"/>
      <c r="FV220" s="100"/>
      <c r="FW220" s="100"/>
      <c r="FX220" s="100"/>
      <c r="FY220" s="100"/>
      <c r="FZ220" s="100"/>
      <c r="GA220" s="100"/>
      <c r="GB220" s="100"/>
      <c r="GC220" s="100"/>
    </row>
    <row r="221" spans="1:185" ht="15" customHeight="1">
      <c r="A221" s="111"/>
      <c r="B221" s="111"/>
      <c r="C221" s="112"/>
      <c r="D221" s="119"/>
      <c r="E221" s="120"/>
      <c r="F221" s="120"/>
      <c r="G221" s="120"/>
      <c r="H221" s="120"/>
      <c r="I221" s="120"/>
      <c r="J221" s="121"/>
      <c r="K221" s="120"/>
      <c r="L221" s="120"/>
      <c r="M221" s="120"/>
      <c r="N221" s="120"/>
      <c r="O221" s="120"/>
      <c r="P221" s="120"/>
      <c r="Q221" s="120"/>
      <c r="R221" s="120"/>
      <c r="S221" s="122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  <c r="AV221" s="100"/>
      <c r="AW221" s="100"/>
      <c r="AX221" s="100"/>
      <c r="AY221" s="100"/>
      <c r="AZ221" s="100"/>
      <c r="BA221" s="100"/>
      <c r="BB221" s="100"/>
      <c r="BC221" s="100"/>
      <c r="BD221" s="100"/>
      <c r="BE221" s="100"/>
      <c r="BF221" s="100"/>
      <c r="BG221" s="100"/>
      <c r="BH221" s="100"/>
      <c r="BI221" s="100"/>
      <c r="BJ221" s="100"/>
      <c r="BK221" s="100"/>
      <c r="BL221" s="100"/>
      <c r="BM221" s="100"/>
      <c r="BN221" s="100"/>
      <c r="BO221" s="100"/>
      <c r="BP221" s="100"/>
      <c r="BQ221" s="100"/>
      <c r="BR221" s="100"/>
      <c r="BS221" s="100"/>
      <c r="BT221" s="100"/>
      <c r="BU221" s="100"/>
      <c r="BV221" s="100"/>
      <c r="BW221" s="100"/>
      <c r="BX221" s="100"/>
      <c r="BY221" s="100"/>
      <c r="BZ221" s="100"/>
      <c r="CA221" s="100"/>
      <c r="CB221" s="100"/>
      <c r="CC221" s="100"/>
      <c r="CD221" s="100"/>
      <c r="CE221" s="100"/>
      <c r="CF221" s="100"/>
      <c r="CG221" s="100"/>
      <c r="CH221" s="100"/>
      <c r="CI221" s="100"/>
      <c r="CJ221" s="100"/>
      <c r="CK221" s="100"/>
      <c r="CL221" s="100"/>
      <c r="CM221" s="100"/>
      <c r="CN221" s="100"/>
      <c r="CO221" s="100"/>
      <c r="CP221" s="100"/>
      <c r="CQ221" s="100"/>
      <c r="CR221" s="100"/>
      <c r="CS221" s="100"/>
      <c r="CT221" s="100"/>
      <c r="CU221" s="100"/>
      <c r="CV221" s="100"/>
      <c r="CW221" s="100"/>
      <c r="CX221" s="100"/>
      <c r="CY221" s="100"/>
      <c r="CZ221" s="100"/>
      <c r="DA221" s="100"/>
      <c r="DB221" s="100"/>
      <c r="DC221" s="100"/>
      <c r="DD221" s="100"/>
      <c r="DE221" s="100"/>
      <c r="DF221" s="100"/>
      <c r="DG221" s="100"/>
      <c r="DH221" s="100"/>
      <c r="DI221" s="100"/>
      <c r="DJ221" s="100"/>
      <c r="DK221" s="100"/>
      <c r="DL221" s="100"/>
      <c r="DM221" s="100"/>
      <c r="DN221" s="100"/>
      <c r="DO221" s="100"/>
      <c r="DP221" s="100"/>
      <c r="DQ221" s="100"/>
      <c r="DR221" s="100"/>
      <c r="DS221" s="100"/>
      <c r="DT221" s="100"/>
      <c r="DU221" s="100"/>
      <c r="DV221" s="100"/>
      <c r="DW221" s="100"/>
      <c r="DX221" s="100"/>
      <c r="DY221" s="100"/>
      <c r="DZ221" s="100"/>
      <c r="EA221" s="100"/>
      <c r="EB221" s="100"/>
      <c r="EC221" s="100"/>
      <c r="ED221" s="100"/>
      <c r="EE221" s="100"/>
      <c r="EF221" s="100"/>
      <c r="EG221" s="100"/>
      <c r="EH221" s="100"/>
      <c r="EI221" s="100"/>
      <c r="EJ221" s="100"/>
      <c r="EK221" s="100"/>
      <c r="EL221" s="100"/>
      <c r="EM221" s="100"/>
      <c r="EN221" s="100"/>
      <c r="EO221" s="100"/>
      <c r="EP221" s="100"/>
      <c r="EQ221" s="100"/>
      <c r="ER221" s="100"/>
      <c r="ES221" s="100"/>
      <c r="ET221" s="100"/>
      <c r="EU221" s="100"/>
      <c r="EV221" s="100"/>
      <c r="EW221" s="100"/>
      <c r="EX221" s="100"/>
      <c r="EY221" s="100"/>
      <c r="EZ221" s="100"/>
      <c r="FA221" s="100"/>
      <c r="FB221" s="100"/>
      <c r="FC221" s="100"/>
      <c r="FD221" s="100"/>
      <c r="FE221" s="100"/>
      <c r="FF221" s="100"/>
      <c r="FG221" s="100"/>
      <c r="FH221" s="100"/>
      <c r="FI221" s="100"/>
      <c r="FJ221" s="100"/>
      <c r="FK221" s="100"/>
      <c r="FL221" s="100"/>
      <c r="FM221" s="100"/>
      <c r="FN221" s="100"/>
      <c r="FO221" s="100"/>
      <c r="FP221" s="100"/>
      <c r="FQ221" s="100"/>
      <c r="FR221" s="100"/>
      <c r="FS221" s="100"/>
      <c r="FT221" s="100"/>
      <c r="FU221" s="100"/>
      <c r="FV221" s="100"/>
      <c r="FW221" s="100"/>
      <c r="FX221" s="100"/>
      <c r="FY221" s="100"/>
      <c r="FZ221" s="100"/>
      <c r="GA221" s="100"/>
      <c r="GB221" s="100"/>
      <c r="GC221" s="100"/>
    </row>
    <row r="222" spans="1:185" ht="12.75">
      <c r="A222" s="111"/>
      <c r="B222" s="111" t="s">
        <v>215</v>
      </c>
      <c r="C222" s="112"/>
      <c r="D222" s="119">
        <v>3</v>
      </c>
      <c r="E222" s="120">
        <v>100</v>
      </c>
      <c r="F222" s="120">
        <v>100</v>
      </c>
      <c r="G222" s="120">
        <v>100</v>
      </c>
      <c r="H222" s="120">
        <v>100</v>
      </c>
      <c r="I222" s="120">
        <v>100</v>
      </c>
      <c r="J222" s="121"/>
      <c r="K222" s="127" t="s">
        <v>66</v>
      </c>
      <c r="L222" s="127" t="s">
        <v>66</v>
      </c>
      <c r="M222" s="127"/>
      <c r="N222" s="127" t="s">
        <v>66</v>
      </c>
      <c r="O222" s="127" t="s">
        <v>66</v>
      </c>
      <c r="P222" s="127"/>
      <c r="Q222" s="127" t="s">
        <v>66</v>
      </c>
      <c r="R222" s="127" t="s">
        <v>66</v>
      </c>
      <c r="S222" s="122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  <c r="AV222" s="100"/>
      <c r="AW222" s="100"/>
      <c r="AX222" s="100"/>
      <c r="AY222" s="100"/>
      <c r="AZ222" s="100"/>
      <c r="BA222" s="100"/>
      <c r="BB222" s="100"/>
      <c r="BC222" s="100"/>
      <c r="BD222" s="100"/>
      <c r="BE222" s="100"/>
      <c r="BF222" s="100"/>
      <c r="BG222" s="100"/>
      <c r="BH222" s="100"/>
      <c r="BI222" s="100"/>
      <c r="BJ222" s="100"/>
      <c r="BK222" s="100"/>
      <c r="BL222" s="100"/>
      <c r="BM222" s="100"/>
      <c r="BN222" s="100"/>
      <c r="BO222" s="100"/>
      <c r="BP222" s="100"/>
      <c r="BQ222" s="100"/>
      <c r="BR222" s="100"/>
      <c r="BS222" s="100"/>
      <c r="BT222" s="100"/>
      <c r="BU222" s="100"/>
      <c r="BV222" s="100"/>
      <c r="BW222" s="100"/>
      <c r="BX222" s="100"/>
      <c r="BY222" s="100"/>
      <c r="BZ222" s="100"/>
      <c r="CA222" s="100"/>
      <c r="CB222" s="100"/>
      <c r="CC222" s="100"/>
      <c r="CD222" s="100"/>
      <c r="CE222" s="100"/>
      <c r="CF222" s="100"/>
      <c r="CG222" s="100"/>
      <c r="CH222" s="100"/>
      <c r="CI222" s="100"/>
      <c r="CJ222" s="100"/>
      <c r="CK222" s="100"/>
      <c r="CL222" s="100"/>
      <c r="CM222" s="100"/>
      <c r="CN222" s="100"/>
      <c r="CO222" s="100"/>
      <c r="CP222" s="100"/>
      <c r="CQ222" s="100"/>
      <c r="CR222" s="100"/>
      <c r="CS222" s="100"/>
      <c r="CT222" s="100"/>
      <c r="CU222" s="100"/>
      <c r="CV222" s="100"/>
      <c r="CW222" s="100"/>
      <c r="CX222" s="100"/>
      <c r="CY222" s="100"/>
      <c r="CZ222" s="100"/>
      <c r="DA222" s="100"/>
      <c r="DB222" s="100"/>
      <c r="DC222" s="100"/>
      <c r="DD222" s="100"/>
      <c r="DE222" s="100"/>
      <c r="DF222" s="100"/>
      <c r="DG222" s="100"/>
      <c r="DH222" s="100"/>
      <c r="DI222" s="100"/>
      <c r="DJ222" s="100"/>
      <c r="DK222" s="100"/>
      <c r="DL222" s="100"/>
      <c r="DM222" s="100"/>
      <c r="DN222" s="100"/>
      <c r="DO222" s="100"/>
      <c r="DP222" s="100"/>
      <c r="DQ222" s="100"/>
      <c r="DR222" s="100"/>
      <c r="DS222" s="100"/>
      <c r="DT222" s="100"/>
      <c r="DU222" s="100"/>
      <c r="DV222" s="100"/>
      <c r="DW222" s="100"/>
      <c r="DX222" s="100"/>
      <c r="DY222" s="100"/>
      <c r="DZ222" s="100"/>
      <c r="EA222" s="100"/>
      <c r="EB222" s="100"/>
      <c r="EC222" s="100"/>
      <c r="ED222" s="100"/>
      <c r="EE222" s="100"/>
      <c r="EF222" s="100"/>
      <c r="EG222" s="100"/>
      <c r="EH222" s="100"/>
      <c r="EI222" s="100"/>
      <c r="EJ222" s="100"/>
      <c r="EK222" s="100"/>
      <c r="EL222" s="100"/>
      <c r="EM222" s="100"/>
      <c r="EN222" s="100"/>
      <c r="EO222" s="100"/>
      <c r="EP222" s="100"/>
      <c r="EQ222" s="100"/>
      <c r="ER222" s="100"/>
      <c r="ES222" s="100"/>
      <c r="ET222" s="100"/>
      <c r="EU222" s="100"/>
      <c r="EV222" s="100"/>
      <c r="EW222" s="100"/>
      <c r="EX222" s="100"/>
      <c r="EY222" s="100"/>
      <c r="EZ222" s="100"/>
      <c r="FA222" s="100"/>
      <c r="FB222" s="100"/>
      <c r="FC222" s="100"/>
      <c r="FD222" s="100"/>
      <c r="FE222" s="100"/>
      <c r="FF222" s="100"/>
      <c r="FG222" s="100"/>
      <c r="FH222" s="100"/>
      <c r="FI222" s="100"/>
      <c r="FJ222" s="100"/>
      <c r="FK222" s="100"/>
      <c r="FL222" s="100"/>
      <c r="FM222" s="100"/>
      <c r="FN222" s="100"/>
      <c r="FO222" s="100"/>
      <c r="FP222" s="100"/>
      <c r="FQ222" s="100"/>
      <c r="FR222" s="100"/>
      <c r="FS222" s="100"/>
      <c r="FT222" s="100"/>
      <c r="FU222" s="100"/>
      <c r="FV222" s="100"/>
      <c r="FW222" s="100"/>
      <c r="FX222" s="100"/>
      <c r="FY222" s="100"/>
      <c r="FZ222" s="100"/>
      <c r="GA222" s="100"/>
      <c r="GB222" s="100"/>
      <c r="GC222" s="100"/>
    </row>
    <row r="223" spans="1:185" ht="12.75">
      <c r="A223" s="111"/>
      <c r="B223" s="111"/>
      <c r="C223" s="112" t="s">
        <v>215</v>
      </c>
      <c r="D223" s="119">
        <v>3</v>
      </c>
      <c r="E223" s="120">
        <v>100</v>
      </c>
      <c r="F223" s="120">
        <v>100</v>
      </c>
      <c r="G223" s="120">
        <v>100</v>
      </c>
      <c r="H223" s="120">
        <v>100</v>
      </c>
      <c r="I223" s="120">
        <v>100</v>
      </c>
      <c r="J223" s="121"/>
      <c r="K223" s="127" t="s">
        <v>66</v>
      </c>
      <c r="L223" s="127" t="s">
        <v>66</v>
      </c>
      <c r="M223" s="127"/>
      <c r="N223" s="127" t="s">
        <v>66</v>
      </c>
      <c r="O223" s="127" t="s">
        <v>66</v>
      </c>
      <c r="P223" s="127"/>
      <c r="Q223" s="127" t="s">
        <v>66</v>
      </c>
      <c r="R223" s="127" t="s">
        <v>66</v>
      </c>
      <c r="S223" s="122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  <c r="AV223" s="100"/>
      <c r="AW223" s="100"/>
      <c r="AX223" s="100"/>
      <c r="AY223" s="100"/>
      <c r="AZ223" s="100"/>
      <c r="BA223" s="100"/>
      <c r="BB223" s="100"/>
      <c r="BC223" s="100"/>
      <c r="BD223" s="100"/>
      <c r="BE223" s="100"/>
      <c r="BF223" s="100"/>
      <c r="BG223" s="100"/>
      <c r="BH223" s="100"/>
      <c r="BI223" s="100"/>
      <c r="BJ223" s="100"/>
      <c r="BK223" s="100"/>
      <c r="BL223" s="100"/>
      <c r="BM223" s="100"/>
      <c r="BN223" s="100"/>
      <c r="BO223" s="100"/>
      <c r="BP223" s="100"/>
      <c r="BQ223" s="100"/>
      <c r="BR223" s="100"/>
      <c r="BS223" s="100"/>
      <c r="BT223" s="100"/>
      <c r="BU223" s="100"/>
      <c r="BV223" s="100"/>
      <c r="BW223" s="100"/>
      <c r="BX223" s="100"/>
      <c r="BY223" s="100"/>
      <c r="BZ223" s="100"/>
      <c r="CA223" s="100"/>
      <c r="CB223" s="100"/>
      <c r="CC223" s="100"/>
      <c r="CD223" s="100"/>
      <c r="CE223" s="100"/>
      <c r="CF223" s="100"/>
      <c r="CG223" s="100"/>
      <c r="CH223" s="100"/>
      <c r="CI223" s="100"/>
      <c r="CJ223" s="100"/>
      <c r="CK223" s="100"/>
      <c r="CL223" s="100"/>
      <c r="CM223" s="100"/>
      <c r="CN223" s="100"/>
      <c r="CO223" s="100"/>
      <c r="CP223" s="100"/>
      <c r="CQ223" s="100"/>
      <c r="CR223" s="100"/>
      <c r="CS223" s="100"/>
      <c r="CT223" s="100"/>
      <c r="CU223" s="100"/>
      <c r="CV223" s="100"/>
      <c r="CW223" s="100"/>
      <c r="CX223" s="100"/>
      <c r="CY223" s="100"/>
      <c r="CZ223" s="100"/>
      <c r="DA223" s="100"/>
      <c r="DB223" s="100"/>
      <c r="DC223" s="100"/>
      <c r="DD223" s="100"/>
      <c r="DE223" s="100"/>
      <c r="DF223" s="100"/>
      <c r="DG223" s="100"/>
      <c r="DH223" s="100"/>
      <c r="DI223" s="100"/>
      <c r="DJ223" s="100"/>
      <c r="DK223" s="100"/>
      <c r="DL223" s="100"/>
      <c r="DM223" s="100"/>
      <c r="DN223" s="100"/>
      <c r="DO223" s="100"/>
      <c r="DP223" s="100"/>
      <c r="DQ223" s="100"/>
      <c r="DR223" s="100"/>
      <c r="DS223" s="100"/>
      <c r="DT223" s="100"/>
      <c r="DU223" s="100"/>
      <c r="DV223" s="100"/>
      <c r="DW223" s="100"/>
      <c r="DX223" s="100"/>
      <c r="DY223" s="100"/>
      <c r="DZ223" s="100"/>
      <c r="EA223" s="100"/>
      <c r="EB223" s="100"/>
      <c r="EC223" s="100"/>
      <c r="ED223" s="100"/>
      <c r="EE223" s="100"/>
      <c r="EF223" s="100"/>
      <c r="EG223" s="100"/>
      <c r="EH223" s="100"/>
      <c r="EI223" s="100"/>
      <c r="EJ223" s="100"/>
      <c r="EK223" s="100"/>
      <c r="EL223" s="100"/>
      <c r="EM223" s="100"/>
      <c r="EN223" s="100"/>
      <c r="EO223" s="100"/>
      <c r="EP223" s="100"/>
      <c r="EQ223" s="100"/>
      <c r="ER223" s="100"/>
      <c r="ES223" s="100"/>
      <c r="ET223" s="100"/>
      <c r="EU223" s="100"/>
      <c r="EV223" s="100"/>
      <c r="EW223" s="100"/>
      <c r="EX223" s="100"/>
      <c r="EY223" s="100"/>
      <c r="EZ223" s="100"/>
      <c r="FA223" s="100"/>
      <c r="FB223" s="100"/>
      <c r="FC223" s="100"/>
      <c r="FD223" s="100"/>
      <c r="FE223" s="100"/>
      <c r="FF223" s="100"/>
      <c r="FG223" s="100"/>
      <c r="FH223" s="100"/>
      <c r="FI223" s="100"/>
      <c r="FJ223" s="100"/>
      <c r="FK223" s="100"/>
      <c r="FL223" s="100"/>
      <c r="FM223" s="100"/>
      <c r="FN223" s="100"/>
      <c r="FO223" s="100"/>
      <c r="FP223" s="100"/>
      <c r="FQ223" s="100"/>
      <c r="FR223" s="100"/>
      <c r="FS223" s="100"/>
      <c r="FT223" s="100"/>
      <c r="FU223" s="100"/>
      <c r="FV223" s="100"/>
      <c r="FW223" s="100"/>
      <c r="FX223" s="100"/>
      <c r="FY223" s="100"/>
      <c r="FZ223" s="100"/>
      <c r="GA223" s="100"/>
      <c r="GB223" s="100"/>
      <c r="GC223" s="100"/>
    </row>
    <row r="224" spans="1:185" ht="15" customHeight="1">
      <c r="A224" s="132"/>
      <c r="B224" s="132"/>
      <c r="C224" s="133"/>
      <c r="D224" s="134"/>
      <c r="E224" s="135"/>
      <c r="F224" s="135"/>
      <c r="G224" s="135"/>
      <c r="H224" s="135"/>
      <c r="I224" s="135"/>
      <c r="J224" s="136"/>
      <c r="K224" s="135"/>
      <c r="L224" s="135"/>
      <c r="M224" s="135"/>
      <c r="N224" s="135"/>
      <c r="O224" s="135"/>
      <c r="P224" s="135"/>
      <c r="Q224" s="135"/>
      <c r="R224" s="135"/>
      <c r="S224" s="122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  <c r="AV224" s="100"/>
      <c r="AW224" s="100"/>
      <c r="AX224" s="100"/>
      <c r="AY224" s="100"/>
      <c r="AZ224" s="100"/>
      <c r="BA224" s="100"/>
      <c r="BB224" s="100"/>
      <c r="BC224" s="100"/>
      <c r="BD224" s="100"/>
      <c r="BE224" s="100"/>
      <c r="BF224" s="100"/>
      <c r="BG224" s="100"/>
      <c r="BH224" s="100"/>
      <c r="BI224" s="100"/>
      <c r="BJ224" s="100"/>
      <c r="BK224" s="100"/>
      <c r="BL224" s="100"/>
      <c r="BM224" s="100"/>
      <c r="BN224" s="100"/>
      <c r="BO224" s="100"/>
      <c r="BP224" s="100"/>
      <c r="BQ224" s="100"/>
      <c r="BR224" s="100"/>
      <c r="BS224" s="100"/>
      <c r="BT224" s="100"/>
      <c r="BU224" s="100"/>
      <c r="BV224" s="100"/>
      <c r="BW224" s="100"/>
      <c r="BX224" s="100"/>
      <c r="BY224" s="100"/>
      <c r="BZ224" s="100"/>
      <c r="CA224" s="100"/>
      <c r="CB224" s="100"/>
      <c r="CC224" s="100"/>
      <c r="CD224" s="100"/>
      <c r="CE224" s="100"/>
      <c r="CF224" s="100"/>
      <c r="CG224" s="100"/>
      <c r="CH224" s="100"/>
      <c r="CI224" s="100"/>
      <c r="CJ224" s="100"/>
      <c r="CK224" s="100"/>
      <c r="CL224" s="100"/>
      <c r="CM224" s="100"/>
      <c r="CN224" s="100"/>
      <c r="CO224" s="100"/>
      <c r="CP224" s="100"/>
      <c r="CQ224" s="100"/>
      <c r="CR224" s="100"/>
      <c r="CS224" s="100"/>
      <c r="CT224" s="100"/>
      <c r="CU224" s="100"/>
      <c r="CV224" s="100"/>
      <c r="CW224" s="100"/>
      <c r="CX224" s="100"/>
      <c r="CY224" s="100"/>
      <c r="CZ224" s="100"/>
      <c r="DA224" s="100"/>
      <c r="DB224" s="100"/>
      <c r="DC224" s="100"/>
      <c r="DD224" s="100"/>
      <c r="DE224" s="100"/>
      <c r="DF224" s="100"/>
      <c r="DG224" s="100"/>
      <c r="DH224" s="100"/>
      <c r="DI224" s="100"/>
      <c r="DJ224" s="100"/>
      <c r="DK224" s="100"/>
      <c r="DL224" s="100"/>
      <c r="DM224" s="100"/>
      <c r="DN224" s="100"/>
      <c r="DO224" s="100"/>
      <c r="DP224" s="100"/>
      <c r="DQ224" s="100"/>
      <c r="DR224" s="100"/>
      <c r="DS224" s="100"/>
      <c r="DT224" s="100"/>
      <c r="DU224" s="100"/>
      <c r="DV224" s="100"/>
      <c r="DW224" s="100"/>
      <c r="DX224" s="100"/>
      <c r="DY224" s="100"/>
      <c r="DZ224" s="100"/>
      <c r="EA224" s="100"/>
      <c r="EB224" s="100"/>
      <c r="EC224" s="100"/>
      <c r="ED224" s="100"/>
      <c r="EE224" s="100"/>
      <c r="EF224" s="100"/>
      <c r="EG224" s="100"/>
      <c r="EH224" s="100"/>
      <c r="EI224" s="100"/>
      <c r="EJ224" s="100"/>
      <c r="EK224" s="100"/>
      <c r="EL224" s="100"/>
      <c r="EM224" s="100"/>
      <c r="EN224" s="100"/>
      <c r="EO224" s="100"/>
      <c r="EP224" s="100"/>
      <c r="EQ224" s="100"/>
      <c r="ER224" s="100"/>
      <c r="ES224" s="100"/>
      <c r="ET224" s="100"/>
      <c r="EU224" s="100"/>
      <c r="EV224" s="100"/>
      <c r="EW224" s="100"/>
      <c r="EX224" s="100"/>
      <c r="EY224" s="100"/>
      <c r="EZ224" s="100"/>
      <c r="FA224" s="100"/>
      <c r="FB224" s="100"/>
      <c r="FC224" s="100"/>
      <c r="FD224" s="100"/>
      <c r="FE224" s="100"/>
      <c r="FF224" s="100"/>
      <c r="FG224" s="100"/>
      <c r="FH224" s="100"/>
      <c r="FI224" s="100"/>
      <c r="FJ224" s="100"/>
      <c r="FK224" s="100"/>
      <c r="FL224" s="100"/>
      <c r="FM224" s="100"/>
      <c r="FN224" s="100"/>
      <c r="FO224" s="100"/>
      <c r="FP224" s="100"/>
      <c r="FQ224" s="100"/>
      <c r="FR224" s="100"/>
      <c r="FS224" s="100"/>
      <c r="FT224" s="100"/>
      <c r="FU224" s="100"/>
      <c r="FV224" s="100"/>
      <c r="FW224" s="100"/>
      <c r="FX224" s="100"/>
      <c r="FY224" s="100"/>
      <c r="FZ224" s="100"/>
      <c r="GA224" s="100"/>
      <c r="GB224" s="100"/>
      <c r="GC224" s="100"/>
    </row>
    <row r="225" spans="1:185" ht="15" customHeight="1">
      <c r="A225" s="114" t="s">
        <v>22</v>
      </c>
      <c r="B225" s="114"/>
      <c r="C225" s="114"/>
      <c r="D225" s="115">
        <v>1961</v>
      </c>
      <c r="E225" s="116">
        <v>100.86296</v>
      </c>
      <c r="F225" s="116">
        <v>105.82089360271095</v>
      </c>
      <c r="G225" s="116">
        <v>106.24323</v>
      </c>
      <c r="H225" s="116">
        <v>100.58745</v>
      </c>
      <c r="I225" s="116">
        <v>105.84929</v>
      </c>
      <c r="J225" s="117"/>
      <c r="K225" s="116">
        <v>5.3342376626662524</v>
      </c>
      <c r="L225" s="116">
        <v>26.029924925369478</v>
      </c>
      <c r="M225" s="116"/>
      <c r="N225" s="116">
        <v>0.39910834240761695</v>
      </c>
      <c r="O225" s="116">
        <v>10.139303649474027</v>
      </c>
      <c r="P225" s="116"/>
      <c r="Q225" s="116">
        <v>5.2311098452142879</v>
      </c>
      <c r="R225" s="116">
        <v>28.244008178839557</v>
      </c>
      <c r="S225" s="118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  <c r="AV225" s="100"/>
      <c r="AW225" s="100"/>
      <c r="AX225" s="100"/>
      <c r="AY225" s="100"/>
      <c r="AZ225" s="100"/>
      <c r="BA225" s="100"/>
      <c r="BB225" s="100"/>
      <c r="BC225" s="100"/>
      <c r="BD225" s="100"/>
      <c r="BE225" s="100"/>
      <c r="BF225" s="100"/>
      <c r="BG225" s="100"/>
      <c r="BH225" s="100"/>
      <c r="BI225" s="100"/>
      <c r="BJ225" s="100"/>
      <c r="BK225" s="100"/>
      <c r="BL225" s="100"/>
      <c r="BM225" s="100"/>
      <c r="BN225" s="100"/>
      <c r="BO225" s="100"/>
      <c r="BP225" s="100"/>
      <c r="BQ225" s="100"/>
      <c r="BR225" s="100"/>
      <c r="BS225" s="100"/>
      <c r="BT225" s="100"/>
      <c r="BU225" s="100"/>
      <c r="BV225" s="100"/>
      <c r="BW225" s="100"/>
      <c r="BX225" s="100"/>
      <c r="BY225" s="100"/>
      <c r="BZ225" s="100"/>
      <c r="CA225" s="100"/>
      <c r="CB225" s="100"/>
      <c r="CC225" s="100"/>
      <c r="CD225" s="100"/>
      <c r="CE225" s="100"/>
      <c r="CF225" s="100"/>
      <c r="CG225" s="100"/>
      <c r="CH225" s="100"/>
      <c r="CI225" s="100"/>
      <c r="CJ225" s="100"/>
      <c r="CK225" s="100"/>
      <c r="CL225" s="100"/>
      <c r="CM225" s="100"/>
      <c r="CN225" s="100"/>
      <c r="CO225" s="100"/>
      <c r="CP225" s="100"/>
      <c r="CQ225" s="100"/>
      <c r="CR225" s="100"/>
      <c r="CS225" s="100"/>
      <c r="CT225" s="100"/>
      <c r="CU225" s="100"/>
      <c r="CV225" s="100"/>
      <c r="CW225" s="100"/>
      <c r="CX225" s="100"/>
      <c r="CY225" s="100"/>
      <c r="CZ225" s="100"/>
      <c r="DA225" s="100"/>
      <c r="DB225" s="100"/>
      <c r="DC225" s="100"/>
      <c r="DD225" s="100"/>
      <c r="DE225" s="100"/>
      <c r="DF225" s="100"/>
      <c r="DG225" s="100"/>
      <c r="DH225" s="100"/>
      <c r="DI225" s="100"/>
      <c r="DJ225" s="100"/>
      <c r="DK225" s="100"/>
      <c r="DL225" s="100"/>
      <c r="DM225" s="100"/>
      <c r="DN225" s="100"/>
      <c r="DO225" s="100"/>
      <c r="DP225" s="100"/>
      <c r="DQ225" s="100"/>
      <c r="DR225" s="100"/>
      <c r="DS225" s="100"/>
      <c r="DT225" s="100"/>
      <c r="DU225" s="100"/>
      <c r="DV225" s="100"/>
      <c r="DW225" s="100"/>
      <c r="DX225" s="100"/>
      <c r="DY225" s="100"/>
      <c r="DZ225" s="100"/>
      <c r="EA225" s="100"/>
      <c r="EB225" s="100"/>
      <c r="EC225" s="100"/>
      <c r="ED225" s="100"/>
      <c r="EE225" s="100"/>
      <c r="EF225" s="100"/>
      <c r="EG225" s="100"/>
      <c r="EH225" s="100"/>
      <c r="EI225" s="100"/>
      <c r="EJ225" s="100"/>
      <c r="EK225" s="100"/>
      <c r="EL225" s="100"/>
      <c r="EM225" s="100"/>
      <c r="EN225" s="100"/>
      <c r="EO225" s="100"/>
      <c r="EP225" s="100"/>
      <c r="EQ225" s="100"/>
      <c r="ER225" s="100"/>
      <c r="ES225" s="100"/>
      <c r="ET225" s="100"/>
      <c r="EU225" s="100"/>
      <c r="EV225" s="100"/>
      <c r="EW225" s="100"/>
      <c r="EX225" s="100"/>
      <c r="EY225" s="100"/>
      <c r="EZ225" s="100"/>
      <c r="FA225" s="100"/>
      <c r="FB225" s="100"/>
      <c r="FC225" s="100"/>
      <c r="FD225" s="100"/>
      <c r="FE225" s="100"/>
      <c r="FF225" s="100"/>
      <c r="FG225" s="100"/>
      <c r="FH225" s="100"/>
      <c r="FI225" s="100"/>
      <c r="FJ225" s="100"/>
      <c r="FK225" s="100"/>
      <c r="FL225" s="100"/>
      <c r="FM225" s="100"/>
      <c r="FN225" s="100"/>
      <c r="FO225" s="100"/>
      <c r="FP225" s="100"/>
      <c r="FQ225" s="100"/>
      <c r="FR225" s="100"/>
      <c r="FS225" s="100"/>
      <c r="FT225" s="100"/>
      <c r="FU225" s="100"/>
      <c r="FV225" s="100"/>
      <c r="FW225" s="100"/>
      <c r="FX225" s="100"/>
      <c r="FY225" s="100"/>
      <c r="FZ225" s="100"/>
      <c r="GA225" s="100"/>
      <c r="GB225" s="100"/>
      <c r="GC225" s="100"/>
    </row>
    <row r="226" spans="1:185" ht="15" customHeight="1">
      <c r="A226" s="111"/>
      <c r="B226" s="111"/>
      <c r="C226" s="112"/>
      <c r="D226" s="119"/>
      <c r="E226" s="120"/>
      <c r="F226" s="120"/>
      <c r="G226" s="120"/>
      <c r="H226" s="120"/>
      <c r="I226" s="120"/>
      <c r="J226" s="121"/>
      <c r="K226" s="120"/>
      <c r="L226" s="120"/>
      <c r="M226" s="120"/>
      <c r="N226" s="120"/>
      <c r="O226" s="120"/>
      <c r="P226" s="120"/>
      <c r="Q226" s="120"/>
      <c r="R226" s="120"/>
      <c r="S226" s="122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  <c r="AV226" s="100"/>
      <c r="AW226" s="100"/>
      <c r="AX226" s="100"/>
      <c r="AY226" s="100"/>
      <c r="AZ226" s="100"/>
      <c r="BA226" s="100"/>
      <c r="BB226" s="100"/>
      <c r="BC226" s="100"/>
      <c r="BD226" s="100"/>
      <c r="BE226" s="100"/>
      <c r="BF226" s="100"/>
      <c r="BG226" s="100"/>
      <c r="BH226" s="100"/>
      <c r="BI226" s="100"/>
      <c r="BJ226" s="100"/>
      <c r="BK226" s="100"/>
      <c r="BL226" s="100"/>
      <c r="BM226" s="100"/>
      <c r="BN226" s="100"/>
      <c r="BO226" s="100"/>
      <c r="BP226" s="100"/>
      <c r="BQ226" s="100"/>
      <c r="BR226" s="100"/>
      <c r="BS226" s="100"/>
      <c r="BT226" s="100"/>
      <c r="BU226" s="100"/>
      <c r="BV226" s="100"/>
      <c r="BW226" s="100"/>
      <c r="BX226" s="100"/>
      <c r="BY226" s="100"/>
      <c r="BZ226" s="100"/>
      <c r="CA226" s="100"/>
      <c r="CB226" s="100"/>
      <c r="CC226" s="100"/>
      <c r="CD226" s="100"/>
      <c r="CE226" s="100"/>
      <c r="CF226" s="100"/>
      <c r="CG226" s="100"/>
      <c r="CH226" s="100"/>
      <c r="CI226" s="100"/>
      <c r="CJ226" s="100"/>
      <c r="CK226" s="100"/>
      <c r="CL226" s="100"/>
      <c r="CM226" s="100"/>
      <c r="CN226" s="100"/>
      <c r="CO226" s="100"/>
      <c r="CP226" s="100"/>
      <c r="CQ226" s="100"/>
      <c r="CR226" s="100"/>
      <c r="CS226" s="100"/>
      <c r="CT226" s="100"/>
      <c r="CU226" s="100"/>
      <c r="CV226" s="100"/>
      <c r="CW226" s="100"/>
      <c r="CX226" s="100"/>
      <c r="CY226" s="100"/>
      <c r="CZ226" s="100"/>
      <c r="DA226" s="100"/>
      <c r="DB226" s="100"/>
      <c r="DC226" s="100"/>
      <c r="DD226" s="100"/>
      <c r="DE226" s="100"/>
      <c r="DF226" s="100"/>
      <c r="DG226" s="100"/>
      <c r="DH226" s="100"/>
      <c r="DI226" s="100"/>
      <c r="DJ226" s="100"/>
      <c r="DK226" s="100"/>
      <c r="DL226" s="100"/>
      <c r="DM226" s="100"/>
      <c r="DN226" s="100"/>
      <c r="DO226" s="100"/>
      <c r="DP226" s="100"/>
      <c r="DQ226" s="100"/>
      <c r="DR226" s="100"/>
      <c r="DS226" s="100"/>
      <c r="DT226" s="100"/>
      <c r="DU226" s="100"/>
      <c r="DV226" s="100"/>
      <c r="DW226" s="100"/>
      <c r="DX226" s="100"/>
      <c r="DY226" s="100"/>
      <c r="DZ226" s="100"/>
      <c r="EA226" s="100"/>
      <c r="EB226" s="100"/>
      <c r="EC226" s="100"/>
      <c r="ED226" s="100"/>
      <c r="EE226" s="100"/>
      <c r="EF226" s="100"/>
      <c r="EG226" s="100"/>
      <c r="EH226" s="100"/>
      <c r="EI226" s="100"/>
      <c r="EJ226" s="100"/>
      <c r="EK226" s="100"/>
      <c r="EL226" s="100"/>
      <c r="EM226" s="100"/>
      <c r="EN226" s="100"/>
      <c r="EO226" s="100"/>
      <c r="EP226" s="100"/>
      <c r="EQ226" s="100"/>
      <c r="ER226" s="100"/>
      <c r="ES226" s="100"/>
      <c r="ET226" s="100"/>
      <c r="EU226" s="100"/>
      <c r="EV226" s="100"/>
      <c r="EW226" s="100"/>
      <c r="EX226" s="100"/>
      <c r="EY226" s="100"/>
      <c r="EZ226" s="100"/>
      <c r="FA226" s="100"/>
      <c r="FB226" s="100"/>
      <c r="FC226" s="100"/>
      <c r="FD226" s="100"/>
      <c r="FE226" s="100"/>
      <c r="FF226" s="100"/>
      <c r="FG226" s="100"/>
      <c r="FH226" s="100"/>
      <c r="FI226" s="100"/>
      <c r="FJ226" s="100"/>
      <c r="FK226" s="100"/>
      <c r="FL226" s="100"/>
      <c r="FM226" s="100"/>
      <c r="FN226" s="100"/>
      <c r="FO226" s="100"/>
      <c r="FP226" s="100"/>
      <c r="FQ226" s="100"/>
      <c r="FR226" s="100"/>
      <c r="FS226" s="100"/>
      <c r="FT226" s="100"/>
      <c r="FU226" s="100"/>
      <c r="FV226" s="100"/>
      <c r="FW226" s="100"/>
      <c r="FX226" s="100"/>
      <c r="FY226" s="100"/>
      <c r="FZ226" s="100"/>
      <c r="GA226" s="100"/>
      <c r="GB226" s="100"/>
      <c r="GC226" s="100"/>
    </row>
    <row r="227" spans="1:185" ht="12.75">
      <c r="A227" s="111" t="s">
        <v>216</v>
      </c>
      <c r="B227" s="111"/>
      <c r="C227" s="112"/>
      <c r="D227" s="119">
        <v>914</v>
      </c>
      <c r="E227" s="120">
        <v>100.97475</v>
      </c>
      <c r="F227" s="120">
        <v>106.50370745672444</v>
      </c>
      <c r="G227" s="120">
        <v>106.70882</v>
      </c>
      <c r="H227" s="120">
        <v>100.20746</v>
      </c>
      <c r="I227" s="120">
        <v>106.08779</v>
      </c>
      <c r="J227" s="121"/>
      <c r="K227" s="120">
        <v>5.6787167088801827</v>
      </c>
      <c r="L227" s="120">
        <v>12.930056941257769</v>
      </c>
      <c r="M227" s="120"/>
      <c r="N227" s="120">
        <v>0.1925848404717545</v>
      </c>
      <c r="O227" s="120">
        <v>2.29509861293054</v>
      </c>
      <c r="P227" s="120"/>
      <c r="Q227" s="120">
        <v>5.8681559237206526</v>
      </c>
      <c r="R227" s="120">
        <v>14.711568952161466</v>
      </c>
      <c r="S227" s="122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100"/>
      <c r="AZ227" s="100"/>
      <c r="BA227" s="100"/>
      <c r="BB227" s="100"/>
      <c r="BC227" s="100"/>
      <c r="BD227" s="100"/>
      <c r="BE227" s="100"/>
      <c r="BF227" s="100"/>
      <c r="BG227" s="100"/>
      <c r="BH227" s="100"/>
      <c r="BI227" s="100"/>
      <c r="BJ227" s="100"/>
      <c r="BK227" s="100"/>
      <c r="BL227" s="100"/>
      <c r="BM227" s="100"/>
      <c r="BN227" s="100"/>
      <c r="BO227" s="100"/>
      <c r="BP227" s="100"/>
      <c r="BQ227" s="100"/>
      <c r="BR227" s="100"/>
      <c r="BS227" s="100"/>
      <c r="BT227" s="100"/>
      <c r="BU227" s="100"/>
      <c r="BV227" s="100"/>
      <c r="BW227" s="100"/>
      <c r="BX227" s="100"/>
      <c r="BY227" s="100"/>
      <c r="BZ227" s="100"/>
      <c r="CA227" s="100"/>
      <c r="CB227" s="100"/>
      <c r="CC227" s="100"/>
      <c r="CD227" s="100"/>
      <c r="CE227" s="100"/>
      <c r="CF227" s="100"/>
      <c r="CG227" s="100"/>
      <c r="CH227" s="100"/>
      <c r="CI227" s="100"/>
      <c r="CJ227" s="100"/>
      <c r="CK227" s="100"/>
      <c r="CL227" s="100"/>
      <c r="CM227" s="100"/>
      <c r="CN227" s="100"/>
      <c r="CO227" s="100"/>
      <c r="CP227" s="100"/>
      <c r="CQ227" s="100"/>
      <c r="CR227" s="100"/>
      <c r="CS227" s="100"/>
      <c r="CT227" s="100"/>
      <c r="CU227" s="100"/>
      <c r="CV227" s="100"/>
      <c r="CW227" s="100"/>
      <c r="CX227" s="100"/>
      <c r="CY227" s="100"/>
      <c r="CZ227" s="100"/>
      <c r="DA227" s="100"/>
      <c r="DB227" s="100"/>
      <c r="DC227" s="100"/>
      <c r="DD227" s="100"/>
      <c r="DE227" s="100"/>
      <c r="DF227" s="100"/>
      <c r="DG227" s="100"/>
      <c r="DH227" s="100"/>
      <c r="DI227" s="100"/>
      <c r="DJ227" s="100"/>
      <c r="DK227" s="100"/>
      <c r="DL227" s="100"/>
      <c r="DM227" s="100"/>
      <c r="DN227" s="100"/>
      <c r="DO227" s="100"/>
      <c r="DP227" s="100"/>
      <c r="DQ227" s="100"/>
      <c r="DR227" s="100"/>
      <c r="DS227" s="100"/>
      <c r="DT227" s="100"/>
      <c r="DU227" s="100"/>
      <c r="DV227" s="100"/>
      <c r="DW227" s="100"/>
      <c r="DX227" s="100"/>
      <c r="DY227" s="100"/>
      <c r="DZ227" s="100"/>
      <c r="EA227" s="100"/>
      <c r="EB227" s="100"/>
      <c r="EC227" s="100"/>
      <c r="ED227" s="100"/>
      <c r="EE227" s="100"/>
      <c r="EF227" s="100"/>
      <c r="EG227" s="100"/>
      <c r="EH227" s="100"/>
      <c r="EI227" s="100"/>
      <c r="EJ227" s="100"/>
      <c r="EK227" s="100"/>
      <c r="EL227" s="100"/>
      <c r="EM227" s="100"/>
      <c r="EN227" s="100"/>
      <c r="EO227" s="100"/>
      <c r="EP227" s="100"/>
      <c r="EQ227" s="100"/>
      <c r="ER227" s="100"/>
      <c r="ES227" s="100"/>
      <c r="ET227" s="100"/>
      <c r="EU227" s="100"/>
      <c r="EV227" s="100"/>
      <c r="EW227" s="100"/>
      <c r="EX227" s="100"/>
      <c r="EY227" s="100"/>
      <c r="EZ227" s="100"/>
      <c r="FA227" s="100"/>
      <c r="FB227" s="100"/>
      <c r="FC227" s="100"/>
      <c r="FD227" s="100"/>
      <c r="FE227" s="100"/>
      <c r="FF227" s="100"/>
      <c r="FG227" s="100"/>
      <c r="FH227" s="100"/>
      <c r="FI227" s="100"/>
      <c r="FJ227" s="100"/>
      <c r="FK227" s="100"/>
      <c r="FL227" s="100"/>
      <c r="FM227" s="100"/>
      <c r="FN227" s="100"/>
      <c r="FO227" s="100"/>
      <c r="FP227" s="100"/>
      <c r="FQ227" s="100"/>
      <c r="FR227" s="100"/>
      <c r="FS227" s="100"/>
      <c r="FT227" s="100"/>
      <c r="FU227" s="100"/>
      <c r="FV227" s="100"/>
      <c r="FW227" s="100"/>
      <c r="FX227" s="100"/>
      <c r="FY227" s="100"/>
      <c r="FZ227" s="100"/>
      <c r="GA227" s="100"/>
      <c r="GB227" s="100"/>
      <c r="GC227" s="100"/>
    </row>
    <row r="228" spans="1:185" ht="15" customHeight="1">
      <c r="A228" s="111"/>
      <c r="B228" s="111"/>
      <c r="C228" s="112"/>
      <c r="D228" s="119"/>
      <c r="E228" s="120"/>
      <c r="F228" s="120"/>
      <c r="G228" s="120"/>
      <c r="H228" s="120"/>
      <c r="I228" s="120"/>
      <c r="J228" s="121"/>
      <c r="K228" s="120"/>
      <c r="L228" s="120"/>
      <c r="M228" s="120"/>
      <c r="N228" s="120"/>
      <c r="O228" s="120"/>
      <c r="P228" s="120"/>
      <c r="Q228" s="120"/>
      <c r="R228" s="120"/>
      <c r="S228" s="122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I228" s="100"/>
      <c r="BJ228" s="100"/>
      <c r="BK228" s="100"/>
      <c r="BL228" s="100"/>
      <c r="BM228" s="100"/>
      <c r="BN228" s="100"/>
      <c r="BO228" s="100"/>
      <c r="BP228" s="100"/>
      <c r="BQ228" s="100"/>
      <c r="BR228" s="100"/>
      <c r="BS228" s="100"/>
      <c r="BT228" s="100"/>
      <c r="BU228" s="100"/>
      <c r="BV228" s="100"/>
      <c r="BW228" s="100"/>
      <c r="BX228" s="100"/>
      <c r="BY228" s="100"/>
      <c r="BZ228" s="100"/>
      <c r="CA228" s="100"/>
      <c r="CB228" s="100"/>
      <c r="CC228" s="100"/>
      <c r="CD228" s="100"/>
      <c r="CE228" s="100"/>
      <c r="CF228" s="100"/>
      <c r="CG228" s="100"/>
      <c r="CH228" s="100"/>
      <c r="CI228" s="100"/>
      <c r="CJ228" s="100"/>
      <c r="CK228" s="100"/>
      <c r="CL228" s="100"/>
      <c r="CM228" s="100"/>
      <c r="CN228" s="100"/>
      <c r="CO228" s="100"/>
      <c r="CP228" s="100"/>
      <c r="CQ228" s="100"/>
      <c r="CR228" s="100"/>
      <c r="CS228" s="100"/>
      <c r="CT228" s="100"/>
      <c r="CU228" s="100"/>
      <c r="CV228" s="100"/>
      <c r="CW228" s="100"/>
      <c r="CX228" s="100"/>
      <c r="CY228" s="100"/>
      <c r="CZ228" s="100"/>
      <c r="DA228" s="100"/>
      <c r="DB228" s="100"/>
      <c r="DC228" s="100"/>
      <c r="DD228" s="100"/>
      <c r="DE228" s="100"/>
      <c r="DF228" s="100"/>
      <c r="DG228" s="100"/>
      <c r="DH228" s="100"/>
      <c r="DI228" s="100"/>
      <c r="DJ228" s="100"/>
      <c r="DK228" s="100"/>
      <c r="DL228" s="100"/>
      <c r="DM228" s="100"/>
      <c r="DN228" s="100"/>
      <c r="DO228" s="100"/>
      <c r="DP228" s="100"/>
      <c r="DQ228" s="100"/>
      <c r="DR228" s="100"/>
      <c r="DS228" s="100"/>
      <c r="DT228" s="100"/>
      <c r="DU228" s="100"/>
      <c r="DV228" s="100"/>
      <c r="DW228" s="100"/>
      <c r="DX228" s="100"/>
      <c r="DY228" s="100"/>
      <c r="DZ228" s="100"/>
      <c r="EA228" s="100"/>
      <c r="EB228" s="100"/>
      <c r="EC228" s="100"/>
      <c r="ED228" s="100"/>
      <c r="EE228" s="100"/>
      <c r="EF228" s="100"/>
      <c r="EG228" s="100"/>
      <c r="EH228" s="100"/>
      <c r="EI228" s="100"/>
      <c r="EJ228" s="100"/>
      <c r="EK228" s="100"/>
      <c r="EL228" s="100"/>
      <c r="EM228" s="100"/>
      <c r="EN228" s="100"/>
      <c r="EO228" s="100"/>
      <c r="EP228" s="100"/>
      <c r="EQ228" s="100"/>
      <c r="ER228" s="100"/>
      <c r="ES228" s="100"/>
      <c r="ET228" s="100"/>
      <c r="EU228" s="100"/>
      <c r="EV228" s="100"/>
      <c r="EW228" s="100"/>
      <c r="EX228" s="100"/>
      <c r="EY228" s="100"/>
      <c r="EZ228" s="100"/>
      <c r="FA228" s="100"/>
      <c r="FB228" s="100"/>
      <c r="FC228" s="100"/>
      <c r="FD228" s="100"/>
      <c r="FE228" s="100"/>
      <c r="FF228" s="100"/>
      <c r="FG228" s="100"/>
      <c r="FH228" s="100"/>
      <c r="FI228" s="100"/>
      <c r="FJ228" s="100"/>
      <c r="FK228" s="100"/>
      <c r="FL228" s="100"/>
      <c r="FM228" s="100"/>
      <c r="FN228" s="100"/>
      <c r="FO228" s="100"/>
      <c r="FP228" s="100"/>
      <c r="FQ228" s="100"/>
      <c r="FR228" s="100"/>
      <c r="FS228" s="100"/>
      <c r="FT228" s="100"/>
      <c r="FU228" s="100"/>
      <c r="FV228" s="100"/>
      <c r="FW228" s="100"/>
      <c r="FX228" s="100"/>
      <c r="FY228" s="100"/>
      <c r="FZ228" s="100"/>
      <c r="GA228" s="100"/>
      <c r="GB228" s="100"/>
      <c r="GC228" s="100"/>
    </row>
    <row r="229" spans="1:185" ht="12.75">
      <c r="A229" s="111"/>
      <c r="B229" s="111" t="s">
        <v>217</v>
      </c>
      <c r="C229" s="112"/>
      <c r="D229" s="119">
        <v>906</v>
      </c>
      <c r="E229" s="120">
        <v>100.95021</v>
      </c>
      <c r="F229" s="120">
        <v>106.56559365841343</v>
      </c>
      <c r="G229" s="120">
        <v>106.77252</v>
      </c>
      <c r="H229" s="120">
        <v>100.17945</v>
      </c>
      <c r="I229" s="120">
        <v>106.14031</v>
      </c>
      <c r="J229" s="121"/>
      <c r="K229" s="120">
        <v>5.7675065757664123</v>
      </c>
      <c r="L229" s="120">
        <v>13.014119014136657</v>
      </c>
      <c r="M229" s="120"/>
      <c r="N229" s="120">
        <v>0.19418087958786856</v>
      </c>
      <c r="O229" s="120">
        <v>2.2951970422242174</v>
      </c>
      <c r="P229" s="120"/>
      <c r="Q229" s="120">
        <v>5.9501823976873425</v>
      </c>
      <c r="R229" s="120">
        <v>14.782511188422623</v>
      </c>
      <c r="S229" s="122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  <c r="AV229" s="100"/>
      <c r="AW229" s="100"/>
      <c r="AX229" s="100"/>
      <c r="AY229" s="100"/>
      <c r="AZ229" s="100"/>
      <c r="BA229" s="100"/>
      <c r="BB229" s="100"/>
      <c r="BC229" s="100"/>
      <c r="BD229" s="100"/>
      <c r="BE229" s="100"/>
      <c r="BF229" s="100"/>
      <c r="BG229" s="100"/>
      <c r="BH229" s="100"/>
      <c r="BI229" s="100"/>
      <c r="BJ229" s="100"/>
      <c r="BK229" s="100"/>
      <c r="BL229" s="100"/>
      <c r="BM229" s="100"/>
      <c r="BN229" s="100"/>
      <c r="BO229" s="100"/>
      <c r="BP229" s="100"/>
      <c r="BQ229" s="100"/>
      <c r="BR229" s="100"/>
      <c r="BS229" s="100"/>
      <c r="BT229" s="100"/>
      <c r="BU229" s="100"/>
      <c r="BV229" s="100"/>
      <c r="BW229" s="100"/>
      <c r="BX229" s="100"/>
      <c r="BY229" s="100"/>
      <c r="BZ229" s="100"/>
      <c r="CA229" s="100"/>
      <c r="CB229" s="100"/>
      <c r="CC229" s="100"/>
      <c r="CD229" s="100"/>
      <c r="CE229" s="100"/>
      <c r="CF229" s="100"/>
      <c r="CG229" s="100"/>
      <c r="CH229" s="100"/>
      <c r="CI229" s="100"/>
      <c r="CJ229" s="100"/>
      <c r="CK229" s="100"/>
      <c r="CL229" s="100"/>
      <c r="CM229" s="100"/>
      <c r="CN229" s="100"/>
      <c r="CO229" s="100"/>
      <c r="CP229" s="100"/>
      <c r="CQ229" s="100"/>
      <c r="CR229" s="100"/>
      <c r="CS229" s="100"/>
      <c r="CT229" s="100"/>
      <c r="CU229" s="100"/>
      <c r="CV229" s="100"/>
      <c r="CW229" s="100"/>
      <c r="CX229" s="100"/>
      <c r="CY229" s="100"/>
      <c r="CZ229" s="100"/>
      <c r="DA229" s="100"/>
      <c r="DB229" s="100"/>
      <c r="DC229" s="100"/>
      <c r="DD229" s="100"/>
      <c r="DE229" s="100"/>
      <c r="DF229" s="100"/>
      <c r="DG229" s="100"/>
      <c r="DH229" s="100"/>
      <c r="DI229" s="100"/>
      <c r="DJ229" s="100"/>
      <c r="DK229" s="100"/>
      <c r="DL229" s="100"/>
      <c r="DM229" s="100"/>
      <c r="DN229" s="100"/>
      <c r="DO229" s="100"/>
      <c r="DP229" s="100"/>
      <c r="DQ229" s="100"/>
      <c r="DR229" s="100"/>
      <c r="DS229" s="100"/>
      <c r="DT229" s="100"/>
      <c r="DU229" s="100"/>
      <c r="DV229" s="100"/>
      <c r="DW229" s="100"/>
      <c r="DX229" s="100"/>
      <c r="DY229" s="100"/>
      <c r="DZ229" s="100"/>
      <c r="EA229" s="100"/>
      <c r="EB229" s="100"/>
      <c r="EC229" s="100"/>
      <c r="ED229" s="100"/>
      <c r="EE229" s="100"/>
      <c r="EF229" s="100"/>
      <c r="EG229" s="100"/>
      <c r="EH229" s="100"/>
      <c r="EI229" s="100"/>
      <c r="EJ229" s="100"/>
      <c r="EK229" s="100"/>
      <c r="EL229" s="100"/>
      <c r="EM229" s="100"/>
      <c r="EN229" s="100"/>
      <c r="EO229" s="100"/>
      <c r="EP229" s="100"/>
      <c r="EQ229" s="100"/>
      <c r="ER229" s="100"/>
      <c r="ES229" s="100"/>
      <c r="ET229" s="100"/>
      <c r="EU229" s="100"/>
      <c r="EV229" s="100"/>
      <c r="EW229" s="100"/>
      <c r="EX229" s="100"/>
      <c r="EY229" s="100"/>
      <c r="EZ229" s="100"/>
      <c r="FA229" s="100"/>
      <c r="FB229" s="100"/>
      <c r="FC229" s="100"/>
      <c r="FD229" s="100"/>
      <c r="FE229" s="100"/>
      <c r="FF229" s="100"/>
      <c r="FG229" s="100"/>
      <c r="FH229" s="100"/>
      <c r="FI229" s="100"/>
      <c r="FJ229" s="100"/>
      <c r="FK229" s="100"/>
      <c r="FL229" s="100"/>
      <c r="FM229" s="100"/>
      <c r="FN229" s="100"/>
      <c r="FO229" s="100"/>
      <c r="FP229" s="100"/>
      <c r="FQ229" s="100"/>
      <c r="FR229" s="100"/>
      <c r="FS229" s="100"/>
      <c r="FT229" s="100"/>
      <c r="FU229" s="100"/>
      <c r="FV229" s="100"/>
      <c r="FW229" s="100"/>
      <c r="FX229" s="100"/>
      <c r="FY229" s="100"/>
      <c r="FZ229" s="100"/>
      <c r="GA229" s="100"/>
      <c r="GB229" s="100"/>
      <c r="GC229" s="100"/>
    </row>
    <row r="230" spans="1:185" ht="12.75">
      <c r="A230" s="111"/>
      <c r="B230" s="111"/>
      <c r="C230" s="112" t="s">
        <v>217</v>
      </c>
      <c r="D230" s="119">
        <v>906</v>
      </c>
      <c r="E230" s="120">
        <v>100.95021</v>
      </c>
      <c r="F230" s="120">
        <v>106.56559365841343</v>
      </c>
      <c r="G230" s="120">
        <v>106.77252</v>
      </c>
      <c r="H230" s="120">
        <v>100.17945</v>
      </c>
      <c r="I230" s="120">
        <v>106.14031</v>
      </c>
      <c r="J230" s="121"/>
      <c r="K230" s="120">
        <v>5.7675065757664123</v>
      </c>
      <c r="L230" s="120">
        <v>13.014119014136657</v>
      </c>
      <c r="M230" s="120"/>
      <c r="N230" s="120">
        <v>0.19418087958786856</v>
      </c>
      <c r="O230" s="120">
        <v>2.2951970422242174</v>
      </c>
      <c r="P230" s="120"/>
      <c r="Q230" s="120">
        <v>5.9501823976873425</v>
      </c>
      <c r="R230" s="120">
        <v>14.782511188422623</v>
      </c>
      <c r="S230" s="122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100"/>
      <c r="BF230" s="100"/>
      <c r="BG230" s="100"/>
      <c r="BH230" s="100"/>
      <c r="BI230" s="100"/>
      <c r="BJ230" s="100"/>
      <c r="BK230" s="100"/>
      <c r="BL230" s="100"/>
      <c r="BM230" s="100"/>
      <c r="BN230" s="100"/>
      <c r="BO230" s="100"/>
      <c r="BP230" s="100"/>
      <c r="BQ230" s="100"/>
      <c r="BR230" s="100"/>
      <c r="BS230" s="100"/>
      <c r="BT230" s="100"/>
      <c r="BU230" s="100"/>
      <c r="BV230" s="100"/>
      <c r="BW230" s="100"/>
      <c r="BX230" s="100"/>
      <c r="BY230" s="100"/>
      <c r="BZ230" s="100"/>
      <c r="CA230" s="100"/>
      <c r="CB230" s="100"/>
      <c r="CC230" s="100"/>
      <c r="CD230" s="100"/>
      <c r="CE230" s="100"/>
      <c r="CF230" s="100"/>
      <c r="CG230" s="100"/>
      <c r="CH230" s="100"/>
      <c r="CI230" s="100"/>
      <c r="CJ230" s="100"/>
      <c r="CK230" s="100"/>
      <c r="CL230" s="100"/>
      <c r="CM230" s="100"/>
      <c r="CN230" s="100"/>
      <c r="CO230" s="100"/>
      <c r="CP230" s="100"/>
      <c r="CQ230" s="100"/>
      <c r="CR230" s="100"/>
      <c r="CS230" s="100"/>
      <c r="CT230" s="100"/>
      <c r="CU230" s="100"/>
      <c r="CV230" s="100"/>
      <c r="CW230" s="100"/>
      <c r="CX230" s="100"/>
      <c r="CY230" s="100"/>
      <c r="CZ230" s="100"/>
      <c r="DA230" s="100"/>
      <c r="DB230" s="100"/>
      <c r="DC230" s="100"/>
      <c r="DD230" s="100"/>
      <c r="DE230" s="100"/>
      <c r="DF230" s="100"/>
      <c r="DG230" s="100"/>
      <c r="DH230" s="100"/>
      <c r="DI230" s="100"/>
      <c r="DJ230" s="100"/>
      <c r="DK230" s="100"/>
      <c r="DL230" s="100"/>
      <c r="DM230" s="100"/>
      <c r="DN230" s="100"/>
      <c r="DO230" s="100"/>
      <c r="DP230" s="100"/>
      <c r="DQ230" s="100"/>
      <c r="DR230" s="100"/>
      <c r="DS230" s="100"/>
      <c r="DT230" s="100"/>
      <c r="DU230" s="100"/>
      <c r="DV230" s="100"/>
      <c r="DW230" s="100"/>
      <c r="DX230" s="100"/>
      <c r="DY230" s="100"/>
      <c r="DZ230" s="100"/>
      <c r="EA230" s="100"/>
      <c r="EB230" s="100"/>
      <c r="EC230" s="100"/>
      <c r="ED230" s="100"/>
      <c r="EE230" s="100"/>
      <c r="EF230" s="100"/>
      <c r="EG230" s="100"/>
      <c r="EH230" s="100"/>
      <c r="EI230" s="100"/>
      <c r="EJ230" s="100"/>
      <c r="EK230" s="100"/>
      <c r="EL230" s="100"/>
      <c r="EM230" s="100"/>
      <c r="EN230" s="100"/>
      <c r="EO230" s="100"/>
      <c r="EP230" s="100"/>
      <c r="EQ230" s="100"/>
      <c r="ER230" s="100"/>
      <c r="ES230" s="100"/>
      <c r="ET230" s="100"/>
      <c r="EU230" s="100"/>
      <c r="EV230" s="100"/>
      <c r="EW230" s="100"/>
      <c r="EX230" s="100"/>
      <c r="EY230" s="100"/>
      <c r="EZ230" s="100"/>
      <c r="FA230" s="100"/>
      <c r="FB230" s="100"/>
      <c r="FC230" s="100"/>
      <c r="FD230" s="100"/>
      <c r="FE230" s="100"/>
      <c r="FF230" s="100"/>
      <c r="FG230" s="100"/>
      <c r="FH230" s="100"/>
      <c r="FI230" s="100"/>
      <c r="FJ230" s="100"/>
      <c r="FK230" s="100"/>
      <c r="FL230" s="100"/>
      <c r="FM230" s="100"/>
      <c r="FN230" s="100"/>
      <c r="FO230" s="100"/>
      <c r="FP230" s="100"/>
      <c r="FQ230" s="100"/>
      <c r="FR230" s="100"/>
      <c r="FS230" s="100"/>
      <c r="FT230" s="100"/>
      <c r="FU230" s="100"/>
      <c r="FV230" s="100"/>
      <c r="FW230" s="100"/>
      <c r="FX230" s="100"/>
      <c r="FY230" s="100"/>
      <c r="FZ230" s="100"/>
      <c r="GA230" s="100"/>
      <c r="GB230" s="100"/>
      <c r="GC230" s="100"/>
    </row>
    <row r="231" spans="1:185" ht="15" customHeight="1">
      <c r="A231" s="111"/>
      <c r="B231" s="111"/>
      <c r="C231" s="112"/>
      <c r="D231" s="119"/>
      <c r="E231" s="120"/>
      <c r="F231" s="120"/>
      <c r="G231" s="120"/>
      <c r="H231" s="120"/>
      <c r="I231" s="120"/>
      <c r="J231" s="121"/>
      <c r="K231" s="120"/>
      <c r="L231" s="120"/>
      <c r="M231" s="120"/>
      <c r="N231" s="120"/>
      <c r="O231" s="120"/>
      <c r="P231" s="120"/>
      <c r="Q231" s="120"/>
      <c r="R231" s="120"/>
      <c r="S231" s="122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100"/>
      <c r="BG231" s="100"/>
      <c r="BH231" s="100"/>
      <c r="BI231" s="100"/>
      <c r="BJ231" s="100"/>
      <c r="BK231" s="100"/>
      <c r="BL231" s="100"/>
      <c r="BM231" s="100"/>
      <c r="BN231" s="100"/>
      <c r="BO231" s="100"/>
      <c r="BP231" s="100"/>
      <c r="BQ231" s="100"/>
      <c r="BR231" s="100"/>
      <c r="BS231" s="100"/>
      <c r="BT231" s="100"/>
      <c r="BU231" s="100"/>
      <c r="BV231" s="100"/>
      <c r="BW231" s="100"/>
      <c r="BX231" s="100"/>
      <c r="BY231" s="100"/>
      <c r="BZ231" s="100"/>
      <c r="CA231" s="100"/>
      <c r="CB231" s="100"/>
      <c r="CC231" s="100"/>
      <c r="CD231" s="100"/>
      <c r="CE231" s="100"/>
      <c r="CF231" s="100"/>
      <c r="CG231" s="100"/>
      <c r="CH231" s="100"/>
      <c r="CI231" s="100"/>
      <c r="CJ231" s="100"/>
      <c r="CK231" s="100"/>
      <c r="CL231" s="100"/>
      <c r="CM231" s="100"/>
      <c r="CN231" s="100"/>
      <c r="CO231" s="100"/>
      <c r="CP231" s="100"/>
      <c r="CQ231" s="100"/>
      <c r="CR231" s="100"/>
      <c r="CS231" s="100"/>
      <c r="CT231" s="100"/>
      <c r="CU231" s="100"/>
      <c r="CV231" s="100"/>
      <c r="CW231" s="100"/>
      <c r="CX231" s="100"/>
      <c r="CY231" s="100"/>
      <c r="CZ231" s="100"/>
      <c r="DA231" s="100"/>
      <c r="DB231" s="100"/>
      <c r="DC231" s="100"/>
      <c r="DD231" s="100"/>
      <c r="DE231" s="100"/>
      <c r="DF231" s="100"/>
      <c r="DG231" s="100"/>
      <c r="DH231" s="100"/>
      <c r="DI231" s="100"/>
      <c r="DJ231" s="100"/>
      <c r="DK231" s="100"/>
      <c r="DL231" s="100"/>
      <c r="DM231" s="100"/>
      <c r="DN231" s="100"/>
      <c r="DO231" s="100"/>
      <c r="DP231" s="100"/>
      <c r="DQ231" s="100"/>
      <c r="DR231" s="100"/>
      <c r="DS231" s="100"/>
      <c r="DT231" s="100"/>
      <c r="DU231" s="100"/>
      <c r="DV231" s="100"/>
      <c r="DW231" s="100"/>
      <c r="DX231" s="100"/>
      <c r="DY231" s="100"/>
      <c r="DZ231" s="100"/>
      <c r="EA231" s="100"/>
      <c r="EB231" s="100"/>
      <c r="EC231" s="100"/>
      <c r="ED231" s="100"/>
      <c r="EE231" s="100"/>
      <c r="EF231" s="100"/>
      <c r="EG231" s="100"/>
      <c r="EH231" s="100"/>
      <c r="EI231" s="100"/>
      <c r="EJ231" s="100"/>
      <c r="EK231" s="100"/>
      <c r="EL231" s="100"/>
      <c r="EM231" s="100"/>
      <c r="EN231" s="100"/>
      <c r="EO231" s="100"/>
      <c r="EP231" s="100"/>
      <c r="EQ231" s="100"/>
      <c r="ER231" s="100"/>
      <c r="ES231" s="100"/>
      <c r="ET231" s="100"/>
      <c r="EU231" s="100"/>
      <c r="EV231" s="100"/>
      <c r="EW231" s="100"/>
      <c r="EX231" s="100"/>
      <c r="EY231" s="100"/>
      <c r="EZ231" s="100"/>
      <c r="FA231" s="100"/>
      <c r="FB231" s="100"/>
      <c r="FC231" s="100"/>
      <c r="FD231" s="100"/>
      <c r="FE231" s="100"/>
      <c r="FF231" s="100"/>
      <c r="FG231" s="100"/>
      <c r="FH231" s="100"/>
      <c r="FI231" s="100"/>
      <c r="FJ231" s="100"/>
      <c r="FK231" s="100"/>
      <c r="FL231" s="100"/>
      <c r="FM231" s="100"/>
      <c r="FN231" s="100"/>
      <c r="FO231" s="100"/>
      <c r="FP231" s="100"/>
      <c r="FQ231" s="100"/>
      <c r="FR231" s="100"/>
      <c r="FS231" s="100"/>
      <c r="FT231" s="100"/>
      <c r="FU231" s="100"/>
      <c r="FV231" s="100"/>
      <c r="FW231" s="100"/>
      <c r="FX231" s="100"/>
      <c r="FY231" s="100"/>
      <c r="FZ231" s="100"/>
      <c r="GA231" s="100"/>
      <c r="GB231" s="100"/>
      <c r="GC231" s="100"/>
    </row>
    <row r="232" spans="1:185" ht="12.75">
      <c r="A232" s="111"/>
      <c r="B232" s="111" t="s">
        <v>218</v>
      </c>
      <c r="C232" s="112"/>
      <c r="D232" s="119">
        <v>6</v>
      </c>
      <c r="E232" s="120">
        <v>104.41</v>
      </c>
      <c r="F232" s="120">
        <v>95.15670585067015</v>
      </c>
      <c r="G232" s="120">
        <v>95.156710000000004</v>
      </c>
      <c r="H232" s="120">
        <v>104.41</v>
      </c>
      <c r="I232" s="120">
        <v>96.698930000000004</v>
      </c>
      <c r="J232" s="121"/>
      <c r="K232" s="120">
        <v>-8.8624557034766678</v>
      </c>
      <c r="L232" s="120">
        <v>-0.13697416919547051</v>
      </c>
      <c r="M232" s="120"/>
      <c r="N232" s="127" t="s">
        <v>66</v>
      </c>
      <c r="O232" s="127" t="s">
        <v>66</v>
      </c>
      <c r="P232" s="127"/>
      <c r="Q232" s="120">
        <v>-7.3853749640838906</v>
      </c>
      <c r="R232" s="120">
        <v>-0.12664177613300739</v>
      </c>
      <c r="S232" s="122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  <c r="AV232" s="100"/>
      <c r="AW232" s="100"/>
      <c r="AX232" s="100"/>
      <c r="AY232" s="100"/>
      <c r="AZ232" s="100"/>
      <c r="BA232" s="100"/>
      <c r="BB232" s="100"/>
      <c r="BC232" s="100"/>
      <c r="BD232" s="100"/>
      <c r="BE232" s="100"/>
      <c r="BF232" s="100"/>
      <c r="BG232" s="100"/>
      <c r="BH232" s="100"/>
      <c r="BI232" s="100"/>
      <c r="BJ232" s="100"/>
      <c r="BK232" s="100"/>
      <c r="BL232" s="100"/>
      <c r="BM232" s="100"/>
      <c r="BN232" s="100"/>
      <c r="BO232" s="100"/>
      <c r="BP232" s="100"/>
      <c r="BQ232" s="100"/>
      <c r="BR232" s="100"/>
      <c r="BS232" s="100"/>
      <c r="BT232" s="100"/>
      <c r="BU232" s="100"/>
      <c r="BV232" s="100"/>
      <c r="BW232" s="100"/>
      <c r="BX232" s="100"/>
      <c r="BY232" s="100"/>
      <c r="BZ232" s="100"/>
      <c r="CA232" s="100"/>
      <c r="CB232" s="100"/>
      <c r="CC232" s="100"/>
      <c r="CD232" s="100"/>
      <c r="CE232" s="100"/>
      <c r="CF232" s="100"/>
      <c r="CG232" s="100"/>
      <c r="CH232" s="100"/>
      <c r="CI232" s="100"/>
      <c r="CJ232" s="100"/>
      <c r="CK232" s="100"/>
      <c r="CL232" s="100"/>
      <c r="CM232" s="100"/>
      <c r="CN232" s="100"/>
      <c r="CO232" s="100"/>
      <c r="CP232" s="100"/>
      <c r="CQ232" s="100"/>
      <c r="CR232" s="100"/>
      <c r="CS232" s="100"/>
      <c r="CT232" s="100"/>
      <c r="CU232" s="100"/>
      <c r="CV232" s="100"/>
      <c r="CW232" s="100"/>
      <c r="CX232" s="100"/>
      <c r="CY232" s="100"/>
      <c r="CZ232" s="100"/>
      <c r="DA232" s="100"/>
      <c r="DB232" s="100"/>
      <c r="DC232" s="100"/>
      <c r="DD232" s="100"/>
      <c r="DE232" s="100"/>
      <c r="DF232" s="100"/>
      <c r="DG232" s="100"/>
      <c r="DH232" s="100"/>
      <c r="DI232" s="100"/>
      <c r="DJ232" s="100"/>
      <c r="DK232" s="100"/>
      <c r="DL232" s="100"/>
      <c r="DM232" s="100"/>
      <c r="DN232" s="100"/>
      <c r="DO232" s="100"/>
      <c r="DP232" s="100"/>
      <c r="DQ232" s="100"/>
      <c r="DR232" s="100"/>
      <c r="DS232" s="100"/>
      <c r="DT232" s="100"/>
      <c r="DU232" s="100"/>
      <c r="DV232" s="100"/>
      <c r="DW232" s="100"/>
      <c r="DX232" s="100"/>
      <c r="DY232" s="100"/>
      <c r="DZ232" s="100"/>
      <c r="EA232" s="100"/>
      <c r="EB232" s="100"/>
      <c r="EC232" s="100"/>
      <c r="ED232" s="100"/>
      <c r="EE232" s="100"/>
      <c r="EF232" s="100"/>
      <c r="EG232" s="100"/>
      <c r="EH232" s="100"/>
      <c r="EI232" s="100"/>
      <c r="EJ232" s="100"/>
      <c r="EK232" s="100"/>
      <c r="EL232" s="100"/>
      <c r="EM232" s="100"/>
      <c r="EN232" s="100"/>
      <c r="EO232" s="100"/>
      <c r="EP232" s="100"/>
      <c r="EQ232" s="100"/>
      <c r="ER232" s="100"/>
      <c r="ES232" s="100"/>
      <c r="ET232" s="100"/>
      <c r="EU232" s="100"/>
      <c r="EV232" s="100"/>
      <c r="EW232" s="100"/>
      <c r="EX232" s="100"/>
      <c r="EY232" s="100"/>
      <c r="EZ232" s="100"/>
      <c r="FA232" s="100"/>
      <c r="FB232" s="100"/>
      <c r="FC232" s="100"/>
      <c r="FD232" s="100"/>
      <c r="FE232" s="100"/>
      <c r="FF232" s="100"/>
      <c r="FG232" s="100"/>
      <c r="FH232" s="100"/>
      <c r="FI232" s="100"/>
      <c r="FJ232" s="100"/>
      <c r="FK232" s="100"/>
      <c r="FL232" s="100"/>
      <c r="FM232" s="100"/>
      <c r="FN232" s="100"/>
      <c r="FO232" s="100"/>
      <c r="FP232" s="100"/>
      <c r="FQ232" s="100"/>
      <c r="FR232" s="100"/>
      <c r="FS232" s="100"/>
      <c r="FT232" s="100"/>
      <c r="FU232" s="100"/>
      <c r="FV232" s="100"/>
      <c r="FW232" s="100"/>
      <c r="FX232" s="100"/>
      <c r="FY232" s="100"/>
      <c r="FZ232" s="100"/>
      <c r="GA232" s="100"/>
      <c r="GB232" s="100"/>
      <c r="GC232" s="100"/>
    </row>
    <row r="233" spans="1:185" ht="12.75">
      <c r="A233" s="111"/>
      <c r="B233" s="111"/>
      <c r="C233" s="112" t="s">
        <v>218</v>
      </c>
      <c r="D233" s="119">
        <v>6</v>
      </c>
      <c r="E233" s="120">
        <v>104.41</v>
      </c>
      <c r="F233" s="120">
        <v>95.15670585067015</v>
      </c>
      <c r="G233" s="120">
        <v>95.156710000000004</v>
      </c>
      <c r="H233" s="120">
        <v>104.41</v>
      </c>
      <c r="I233" s="120">
        <v>96.698930000000004</v>
      </c>
      <c r="J233" s="121"/>
      <c r="K233" s="120">
        <v>-8.8624557034766678</v>
      </c>
      <c r="L233" s="120">
        <v>-0.13697416919547051</v>
      </c>
      <c r="M233" s="120"/>
      <c r="N233" s="127" t="s">
        <v>66</v>
      </c>
      <c r="O233" s="127" t="s">
        <v>66</v>
      </c>
      <c r="P233" s="127"/>
      <c r="Q233" s="120">
        <v>-7.3853749640838906</v>
      </c>
      <c r="R233" s="120">
        <v>-0.12664177613300739</v>
      </c>
      <c r="S233" s="122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  <c r="AV233" s="100"/>
      <c r="AW233" s="100"/>
      <c r="AX233" s="100"/>
      <c r="AY233" s="100"/>
      <c r="AZ233" s="100"/>
      <c r="BA233" s="100"/>
      <c r="BB233" s="100"/>
      <c r="BC233" s="100"/>
      <c r="BD233" s="100"/>
      <c r="BE233" s="100"/>
      <c r="BF233" s="100"/>
      <c r="BG233" s="100"/>
      <c r="BH233" s="100"/>
      <c r="BI233" s="100"/>
      <c r="BJ233" s="100"/>
      <c r="BK233" s="100"/>
      <c r="BL233" s="100"/>
      <c r="BM233" s="100"/>
      <c r="BN233" s="100"/>
      <c r="BO233" s="100"/>
      <c r="BP233" s="100"/>
      <c r="BQ233" s="100"/>
      <c r="BR233" s="100"/>
      <c r="BS233" s="100"/>
      <c r="BT233" s="100"/>
      <c r="BU233" s="100"/>
      <c r="BV233" s="100"/>
      <c r="BW233" s="100"/>
      <c r="BX233" s="100"/>
      <c r="BY233" s="100"/>
      <c r="BZ233" s="100"/>
      <c r="CA233" s="100"/>
      <c r="CB233" s="100"/>
      <c r="CC233" s="100"/>
      <c r="CD233" s="100"/>
      <c r="CE233" s="100"/>
      <c r="CF233" s="100"/>
      <c r="CG233" s="100"/>
      <c r="CH233" s="100"/>
      <c r="CI233" s="100"/>
      <c r="CJ233" s="100"/>
      <c r="CK233" s="100"/>
      <c r="CL233" s="100"/>
      <c r="CM233" s="100"/>
      <c r="CN233" s="100"/>
      <c r="CO233" s="100"/>
      <c r="CP233" s="100"/>
      <c r="CQ233" s="100"/>
      <c r="CR233" s="100"/>
      <c r="CS233" s="100"/>
      <c r="CT233" s="100"/>
      <c r="CU233" s="100"/>
      <c r="CV233" s="100"/>
      <c r="CW233" s="100"/>
      <c r="CX233" s="100"/>
      <c r="CY233" s="100"/>
      <c r="CZ233" s="100"/>
      <c r="DA233" s="100"/>
      <c r="DB233" s="100"/>
      <c r="DC233" s="100"/>
      <c r="DD233" s="100"/>
      <c r="DE233" s="100"/>
      <c r="DF233" s="100"/>
      <c r="DG233" s="100"/>
      <c r="DH233" s="100"/>
      <c r="DI233" s="100"/>
      <c r="DJ233" s="100"/>
      <c r="DK233" s="100"/>
      <c r="DL233" s="100"/>
      <c r="DM233" s="100"/>
      <c r="DN233" s="100"/>
      <c r="DO233" s="100"/>
      <c r="DP233" s="100"/>
      <c r="DQ233" s="100"/>
      <c r="DR233" s="100"/>
      <c r="DS233" s="100"/>
      <c r="DT233" s="100"/>
      <c r="DU233" s="100"/>
      <c r="DV233" s="100"/>
      <c r="DW233" s="100"/>
      <c r="DX233" s="100"/>
      <c r="DY233" s="100"/>
      <c r="DZ233" s="100"/>
      <c r="EA233" s="100"/>
      <c r="EB233" s="100"/>
      <c r="EC233" s="100"/>
      <c r="ED233" s="100"/>
      <c r="EE233" s="100"/>
      <c r="EF233" s="100"/>
      <c r="EG233" s="100"/>
      <c r="EH233" s="100"/>
      <c r="EI233" s="100"/>
      <c r="EJ233" s="100"/>
      <c r="EK233" s="100"/>
      <c r="EL233" s="100"/>
      <c r="EM233" s="100"/>
      <c r="EN233" s="100"/>
      <c r="EO233" s="100"/>
      <c r="EP233" s="100"/>
      <c r="EQ233" s="100"/>
      <c r="ER233" s="100"/>
      <c r="ES233" s="100"/>
      <c r="ET233" s="100"/>
      <c r="EU233" s="100"/>
      <c r="EV233" s="100"/>
      <c r="EW233" s="100"/>
      <c r="EX233" s="100"/>
      <c r="EY233" s="100"/>
      <c r="EZ233" s="100"/>
      <c r="FA233" s="100"/>
      <c r="FB233" s="100"/>
      <c r="FC233" s="100"/>
      <c r="FD233" s="100"/>
      <c r="FE233" s="100"/>
      <c r="FF233" s="100"/>
      <c r="FG233" s="100"/>
      <c r="FH233" s="100"/>
      <c r="FI233" s="100"/>
      <c r="FJ233" s="100"/>
      <c r="FK233" s="100"/>
      <c r="FL233" s="100"/>
      <c r="FM233" s="100"/>
      <c r="FN233" s="100"/>
      <c r="FO233" s="100"/>
      <c r="FP233" s="100"/>
      <c r="FQ233" s="100"/>
      <c r="FR233" s="100"/>
      <c r="FS233" s="100"/>
      <c r="FT233" s="100"/>
      <c r="FU233" s="100"/>
      <c r="FV233" s="100"/>
      <c r="FW233" s="100"/>
      <c r="FX233" s="100"/>
      <c r="FY233" s="100"/>
      <c r="FZ233" s="100"/>
      <c r="GA233" s="100"/>
      <c r="GB233" s="100"/>
      <c r="GC233" s="100"/>
    </row>
    <row r="234" spans="1:185" ht="15" customHeight="1">
      <c r="A234" s="111"/>
      <c r="B234" s="111"/>
      <c r="C234" s="112"/>
      <c r="D234" s="119"/>
      <c r="E234" s="120"/>
      <c r="F234" s="120"/>
      <c r="G234" s="120"/>
      <c r="H234" s="120"/>
      <c r="I234" s="120"/>
      <c r="J234" s="121"/>
      <c r="K234" s="120"/>
      <c r="L234" s="120"/>
      <c r="M234" s="120"/>
      <c r="N234" s="120"/>
      <c r="O234" s="120"/>
      <c r="P234" s="120"/>
      <c r="Q234" s="120"/>
      <c r="R234" s="120"/>
      <c r="S234" s="122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  <c r="AV234" s="100"/>
      <c r="AW234" s="100"/>
      <c r="AX234" s="100"/>
      <c r="AY234" s="100"/>
      <c r="AZ234" s="100"/>
      <c r="BA234" s="100"/>
      <c r="BB234" s="100"/>
      <c r="BC234" s="100"/>
      <c r="BD234" s="100"/>
      <c r="BE234" s="100"/>
      <c r="BF234" s="100"/>
      <c r="BG234" s="100"/>
      <c r="BH234" s="100"/>
      <c r="BI234" s="100"/>
      <c r="BJ234" s="100"/>
      <c r="BK234" s="100"/>
      <c r="BL234" s="100"/>
      <c r="BM234" s="100"/>
      <c r="BN234" s="100"/>
      <c r="BO234" s="100"/>
      <c r="BP234" s="100"/>
      <c r="BQ234" s="100"/>
      <c r="BR234" s="100"/>
      <c r="BS234" s="100"/>
      <c r="BT234" s="100"/>
      <c r="BU234" s="100"/>
      <c r="BV234" s="100"/>
      <c r="BW234" s="100"/>
      <c r="BX234" s="100"/>
      <c r="BY234" s="100"/>
      <c r="BZ234" s="100"/>
      <c r="CA234" s="100"/>
      <c r="CB234" s="100"/>
      <c r="CC234" s="100"/>
      <c r="CD234" s="100"/>
      <c r="CE234" s="100"/>
      <c r="CF234" s="100"/>
      <c r="CG234" s="100"/>
      <c r="CH234" s="100"/>
      <c r="CI234" s="100"/>
      <c r="CJ234" s="100"/>
      <c r="CK234" s="100"/>
      <c r="CL234" s="100"/>
      <c r="CM234" s="100"/>
      <c r="CN234" s="100"/>
      <c r="CO234" s="100"/>
      <c r="CP234" s="100"/>
      <c r="CQ234" s="100"/>
      <c r="CR234" s="100"/>
      <c r="CS234" s="100"/>
      <c r="CT234" s="100"/>
      <c r="CU234" s="100"/>
      <c r="CV234" s="100"/>
      <c r="CW234" s="100"/>
      <c r="CX234" s="100"/>
      <c r="CY234" s="100"/>
      <c r="CZ234" s="100"/>
      <c r="DA234" s="100"/>
      <c r="DB234" s="100"/>
      <c r="DC234" s="100"/>
      <c r="DD234" s="100"/>
      <c r="DE234" s="100"/>
      <c r="DF234" s="100"/>
      <c r="DG234" s="100"/>
      <c r="DH234" s="100"/>
      <c r="DI234" s="100"/>
      <c r="DJ234" s="100"/>
      <c r="DK234" s="100"/>
      <c r="DL234" s="100"/>
      <c r="DM234" s="100"/>
      <c r="DN234" s="100"/>
      <c r="DO234" s="100"/>
      <c r="DP234" s="100"/>
      <c r="DQ234" s="100"/>
      <c r="DR234" s="100"/>
      <c r="DS234" s="100"/>
      <c r="DT234" s="100"/>
      <c r="DU234" s="100"/>
      <c r="DV234" s="100"/>
      <c r="DW234" s="100"/>
      <c r="DX234" s="100"/>
      <c r="DY234" s="100"/>
      <c r="DZ234" s="100"/>
      <c r="EA234" s="100"/>
      <c r="EB234" s="100"/>
      <c r="EC234" s="100"/>
      <c r="ED234" s="100"/>
      <c r="EE234" s="100"/>
      <c r="EF234" s="100"/>
      <c r="EG234" s="100"/>
      <c r="EH234" s="100"/>
      <c r="EI234" s="100"/>
      <c r="EJ234" s="100"/>
      <c r="EK234" s="100"/>
      <c r="EL234" s="100"/>
      <c r="EM234" s="100"/>
      <c r="EN234" s="100"/>
      <c r="EO234" s="100"/>
      <c r="EP234" s="100"/>
      <c r="EQ234" s="100"/>
      <c r="ER234" s="100"/>
      <c r="ES234" s="100"/>
      <c r="ET234" s="100"/>
      <c r="EU234" s="100"/>
      <c r="EV234" s="100"/>
      <c r="EW234" s="100"/>
      <c r="EX234" s="100"/>
      <c r="EY234" s="100"/>
      <c r="EZ234" s="100"/>
      <c r="FA234" s="100"/>
      <c r="FB234" s="100"/>
      <c r="FC234" s="100"/>
      <c r="FD234" s="100"/>
      <c r="FE234" s="100"/>
      <c r="FF234" s="100"/>
      <c r="FG234" s="100"/>
      <c r="FH234" s="100"/>
      <c r="FI234" s="100"/>
      <c r="FJ234" s="100"/>
      <c r="FK234" s="100"/>
      <c r="FL234" s="100"/>
      <c r="FM234" s="100"/>
      <c r="FN234" s="100"/>
      <c r="FO234" s="100"/>
      <c r="FP234" s="100"/>
      <c r="FQ234" s="100"/>
      <c r="FR234" s="100"/>
      <c r="FS234" s="100"/>
      <c r="FT234" s="100"/>
      <c r="FU234" s="100"/>
      <c r="FV234" s="100"/>
      <c r="FW234" s="100"/>
      <c r="FX234" s="100"/>
      <c r="FY234" s="100"/>
      <c r="FZ234" s="100"/>
      <c r="GA234" s="100"/>
      <c r="GB234" s="100"/>
      <c r="GC234" s="100"/>
    </row>
    <row r="235" spans="1:185" ht="15" customHeight="1">
      <c r="A235" s="111"/>
      <c r="B235" s="111" t="s">
        <v>219</v>
      </c>
      <c r="C235" s="112"/>
      <c r="D235" s="119">
        <v>2</v>
      </c>
      <c r="E235" s="120">
        <v>101.78561999999999</v>
      </c>
      <c r="F235" s="120">
        <v>112.51026290977167</v>
      </c>
      <c r="G235" s="120">
        <v>112.51026</v>
      </c>
      <c r="H235" s="120">
        <v>100.28568</v>
      </c>
      <c r="I235" s="120">
        <v>110.46289</v>
      </c>
      <c r="J235" s="121"/>
      <c r="K235" s="120">
        <v>10.536498181177279</v>
      </c>
      <c r="L235" s="120">
        <v>5.2918066760417583E-2</v>
      </c>
      <c r="M235" s="120"/>
      <c r="N235" s="127" t="s">
        <v>66</v>
      </c>
      <c r="O235" s="127" t="s">
        <v>66</v>
      </c>
      <c r="P235" s="127"/>
      <c r="Q235" s="120">
        <v>10.148218569191524</v>
      </c>
      <c r="R235" s="120">
        <v>5.5714704119255644E-2</v>
      </c>
      <c r="S235" s="13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  <c r="AV235" s="100"/>
      <c r="AW235" s="100"/>
      <c r="AX235" s="100"/>
      <c r="AY235" s="100"/>
      <c r="AZ235" s="100"/>
      <c r="BA235" s="100"/>
      <c r="BB235" s="100"/>
      <c r="BC235" s="100"/>
      <c r="BD235" s="100"/>
      <c r="BE235" s="100"/>
      <c r="BF235" s="100"/>
      <c r="BG235" s="100"/>
      <c r="BH235" s="100"/>
      <c r="BI235" s="100"/>
      <c r="BJ235" s="100"/>
      <c r="BK235" s="100"/>
      <c r="BL235" s="100"/>
      <c r="BM235" s="100"/>
      <c r="BN235" s="100"/>
      <c r="BO235" s="100"/>
      <c r="BP235" s="100"/>
      <c r="BQ235" s="100"/>
      <c r="BR235" s="100"/>
      <c r="BS235" s="100"/>
      <c r="BT235" s="100"/>
      <c r="BU235" s="100"/>
      <c r="BV235" s="100"/>
      <c r="BW235" s="100"/>
      <c r="BX235" s="100"/>
      <c r="BY235" s="100"/>
      <c r="BZ235" s="100"/>
      <c r="CA235" s="100"/>
      <c r="CB235" s="100"/>
      <c r="CC235" s="100"/>
      <c r="CD235" s="100"/>
      <c r="CE235" s="100"/>
      <c r="CF235" s="100"/>
      <c r="CG235" s="100"/>
      <c r="CH235" s="100"/>
      <c r="CI235" s="100"/>
      <c r="CJ235" s="100"/>
      <c r="CK235" s="100"/>
      <c r="CL235" s="100"/>
      <c r="CM235" s="100"/>
      <c r="CN235" s="100"/>
      <c r="CO235" s="100"/>
      <c r="CP235" s="100"/>
      <c r="CQ235" s="100"/>
      <c r="CR235" s="100"/>
      <c r="CS235" s="100"/>
      <c r="CT235" s="100"/>
      <c r="CU235" s="100"/>
      <c r="CV235" s="100"/>
      <c r="CW235" s="100"/>
      <c r="CX235" s="100"/>
      <c r="CY235" s="100"/>
      <c r="CZ235" s="100"/>
      <c r="DA235" s="100"/>
      <c r="DB235" s="100"/>
      <c r="DC235" s="100"/>
      <c r="DD235" s="100"/>
      <c r="DE235" s="100"/>
      <c r="DF235" s="100"/>
      <c r="DG235" s="100"/>
      <c r="DH235" s="100"/>
      <c r="DI235" s="100"/>
      <c r="DJ235" s="100"/>
      <c r="DK235" s="100"/>
      <c r="DL235" s="100"/>
      <c r="DM235" s="100"/>
      <c r="DN235" s="100"/>
      <c r="DO235" s="100"/>
      <c r="DP235" s="100"/>
      <c r="DQ235" s="100"/>
      <c r="DR235" s="100"/>
      <c r="DS235" s="100"/>
      <c r="DT235" s="100"/>
      <c r="DU235" s="100"/>
      <c r="DV235" s="100"/>
      <c r="DW235" s="100"/>
      <c r="DX235" s="100"/>
      <c r="DY235" s="100"/>
      <c r="DZ235" s="100"/>
      <c r="EA235" s="100"/>
      <c r="EB235" s="100"/>
      <c r="EC235" s="100"/>
      <c r="ED235" s="100"/>
      <c r="EE235" s="100"/>
      <c r="EF235" s="100"/>
      <c r="EG235" s="100"/>
      <c r="EH235" s="100"/>
      <c r="EI235" s="100"/>
      <c r="EJ235" s="100"/>
      <c r="EK235" s="100"/>
      <c r="EL235" s="100"/>
      <c r="EM235" s="100"/>
      <c r="EN235" s="100"/>
      <c r="EO235" s="100"/>
      <c r="EP235" s="100"/>
      <c r="EQ235" s="100"/>
      <c r="ER235" s="100"/>
      <c r="ES235" s="100"/>
      <c r="ET235" s="100"/>
      <c r="EU235" s="100"/>
      <c r="EV235" s="100"/>
      <c r="EW235" s="100"/>
      <c r="EX235" s="100"/>
      <c r="EY235" s="100"/>
      <c r="EZ235" s="100"/>
      <c r="FA235" s="100"/>
      <c r="FB235" s="100"/>
      <c r="FC235" s="100"/>
      <c r="FD235" s="100"/>
      <c r="FE235" s="100"/>
      <c r="FF235" s="100"/>
      <c r="FG235" s="100"/>
      <c r="FH235" s="100"/>
      <c r="FI235" s="100"/>
      <c r="FJ235" s="100"/>
      <c r="FK235" s="100"/>
      <c r="FL235" s="100"/>
      <c r="FM235" s="100"/>
      <c r="FN235" s="100"/>
      <c r="FO235" s="100"/>
      <c r="FP235" s="100"/>
      <c r="FQ235" s="100"/>
      <c r="FR235" s="100"/>
      <c r="FS235" s="100"/>
      <c r="FT235" s="100"/>
      <c r="FU235" s="100"/>
      <c r="FV235" s="100"/>
      <c r="FW235" s="100"/>
      <c r="FX235" s="100"/>
      <c r="FY235" s="100"/>
      <c r="FZ235" s="100"/>
      <c r="GA235" s="100"/>
      <c r="GB235" s="100"/>
      <c r="GC235" s="100"/>
    </row>
    <row r="236" spans="1:185" ht="15" customHeight="1">
      <c r="A236" s="111"/>
      <c r="B236" s="111"/>
      <c r="C236" s="112" t="s">
        <v>219</v>
      </c>
      <c r="D236" s="119">
        <v>2</v>
      </c>
      <c r="E236" s="120">
        <v>101.78561999999999</v>
      </c>
      <c r="F236" s="120">
        <v>112.51026290977167</v>
      </c>
      <c r="G236" s="120">
        <v>112.51026</v>
      </c>
      <c r="H236" s="120">
        <v>100.28568</v>
      </c>
      <c r="I236" s="120">
        <v>110.46289</v>
      </c>
      <c r="J236" s="121"/>
      <c r="K236" s="120">
        <v>10.536498181177279</v>
      </c>
      <c r="L236" s="120">
        <v>5.2918066760417583E-2</v>
      </c>
      <c r="M236" s="120"/>
      <c r="N236" s="127" t="s">
        <v>66</v>
      </c>
      <c r="O236" s="127" t="s">
        <v>66</v>
      </c>
      <c r="P236" s="127"/>
      <c r="Q236" s="120">
        <v>10.148218569191524</v>
      </c>
      <c r="R236" s="120">
        <v>5.5714704119255644E-2</v>
      </c>
      <c r="S236" s="13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100"/>
      <c r="BN236" s="100"/>
      <c r="BO236" s="100"/>
      <c r="BP236" s="100"/>
      <c r="BQ236" s="100"/>
      <c r="BR236" s="100"/>
      <c r="BS236" s="100"/>
      <c r="BT236" s="100"/>
      <c r="BU236" s="100"/>
      <c r="BV236" s="100"/>
      <c r="BW236" s="100"/>
      <c r="BX236" s="100"/>
      <c r="BY236" s="100"/>
      <c r="BZ236" s="100"/>
      <c r="CA236" s="100"/>
      <c r="CB236" s="100"/>
      <c r="CC236" s="100"/>
      <c r="CD236" s="100"/>
      <c r="CE236" s="100"/>
      <c r="CF236" s="100"/>
      <c r="CG236" s="100"/>
      <c r="CH236" s="100"/>
      <c r="CI236" s="100"/>
      <c r="CJ236" s="100"/>
      <c r="CK236" s="100"/>
      <c r="CL236" s="100"/>
      <c r="CM236" s="100"/>
      <c r="CN236" s="100"/>
      <c r="CO236" s="100"/>
      <c r="CP236" s="100"/>
      <c r="CQ236" s="100"/>
      <c r="CR236" s="100"/>
      <c r="CS236" s="100"/>
      <c r="CT236" s="100"/>
      <c r="CU236" s="100"/>
      <c r="CV236" s="100"/>
      <c r="CW236" s="100"/>
      <c r="CX236" s="100"/>
      <c r="CY236" s="100"/>
      <c r="CZ236" s="100"/>
      <c r="DA236" s="100"/>
      <c r="DB236" s="100"/>
      <c r="DC236" s="100"/>
      <c r="DD236" s="100"/>
      <c r="DE236" s="100"/>
      <c r="DF236" s="100"/>
      <c r="DG236" s="100"/>
      <c r="DH236" s="100"/>
      <c r="DI236" s="100"/>
      <c r="DJ236" s="100"/>
      <c r="DK236" s="100"/>
      <c r="DL236" s="100"/>
      <c r="DM236" s="100"/>
      <c r="DN236" s="100"/>
      <c r="DO236" s="100"/>
      <c r="DP236" s="100"/>
      <c r="DQ236" s="100"/>
      <c r="DR236" s="100"/>
      <c r="DS236" s="100"/>
      <c r="DT236" s="100"/>
      <c r="DU236" s="100"/>
      <c r="DV236" s="100"/>
      <c r="DW236" s="100"/>
      <c r="DX236" s="100"/>
      <c r="DY236" s="100"/>
      <c r="DZ236" s="100"/>
      <c r="EA236" s="100"/>
      <c r="EB236" s="100"/>
      <c r="EC236" s="100"/>
      <c r="ED236" s="100"/>
      <c r="EE236" s="100"/>
      <c r="EF236" s="100"/>
      <c r="EG236" s="100"/>
      <c r="EH236" s="100"/>
      <c r="EI236" s="100"/>
      <c r="EJ236" s="100"/>
      <c r="EK236" s="100"/>
      <c r="EL236" s="100"/>
      <c r="EM236" s="100"/>
      <c r="EN236" s="100"/>
      <c r="EO236" s="100"/>
      <c r="EP236" s="100"/>
      <c r="EQ236" s="100"/>
      <c r="ER236" s="100"/>
      <c r="ES236" s="100"/>
      <c r="ET236" s="100"/>
      <c r="EU236" s="100"/>
      <c r="EV236" s="100"/>
      <c r="EW236" s="100"/>
      <c r="EX236" s="100"/>
      <c r="EY236" s="100"/>
      <c r="EZ236" s="100"/>
      <c r="FA236" s="100"/>
      <c r="FB236" s="100"/>
      <c r="FC236" s="100"/>
      <c r="FD236" s="100"/>
      <c r="FE236" s="100"/>
      <c r="FF236" s="100"/>
      <c r="FG236" s="100"/>
      <c r="FH236" s="100"/>
      <c r="FI236" s="100"/>
      <c r="FJ236" s="100"/>
      <c r="FK236" s="100"/>
      <c r="FL236" s="100"/>
      <c r="FM236" s="100"/>
      <c r="FN236" s="100"/>
      <c r="FO236" s="100"/>
      <c r="FP236" s="100"/>
      <c r="FQ236" s="100"/>
      <c r="FR236" s="100"/>
      <c r="FS236" s="100"/>
      <c r="FT236" s="100"/>
      <c r="FU236" s="100"/>
      <c r="FV236" s="100"/>
      <c r="FW236" s="100"/>
      <c r="FX236" s="100"/>
      <c r="FY236" s="100"/>
      <c r="FZ236" s="100"/>
      <c r="GA236" s="100"/>
      <c r="GB236" s="100"/>
      <c r="GC236" s="100"/>
    </row>
    <row r="237" spans="1:185" ht="15" customHeight="1">
      <c r="A237" s="111"/>
      <c r="B237" s="111"/>
      <c r="C237" s="112"/>
      <c r="D237" s="119"/>
      <c r="E237" s="120"/>
      <c r="F237" s="120"/>
      <c r="G237" s="120"/>
      <c r="H237" s="120"/>
      <c r="I237" s="120"/>
      <c r="J237" s="121"/>
      <c r="K237" s="120"/>
      <c r="L237" s="120"/>
      <c r="M237" s="120"/>
      <c r="N237" s="120"/>
      <c r="O237" s="120"/>
      <c r="P237" s="120"/>
      <c r="Q237" s="120"/>
      <c r="R237" s="120"/>
      <c r="S237" s="122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0"/>
      <c r="BH237" s="100"/>
      <c r="BI237" s="100"/>
      <c r="BJ237" s="100"/>
      <c r="BK237" s="100"/>
      <c r="BL237" s="100"/>
      <c r="BM237" s="100"/>
      <c r="BN237" s="100"/>
      <c r="BO237" s="100"/>
      <c r="BP237" s="100"/>
      <c r="BQ237" s="100"/>
      <c r="BR237" s="100"/>
      <c r="BS237" s="100"/>
      <c r="BT237" s="100"/>
      <c r="BU237" s="100"/>
      <c r="BV237" s="100"/>
      <c r="BW237" s="100"/>
      <c r="BX237" s="100"/>
      <c r="BY237" s="100"/>
      <c r="BZ237" s="100"/>
      <c r="CA237" s="100"/>
      <c r="CB237" s="100"/>
      <c r="CC237" s="100"/>
      <c r="CD237" s="100"/>
      <c r="CE237" s="100"/>
      <c r="CF237" s="100"/>
      <c r="CG237" s="100"/>
      <c r="CH237" s="100"/>
      <c r="CI237" s="100"/>
      <c r="CJ237" s="100"/>
      <c r="CK237" s="100"/>
      <c r="CL237" s="100"/>
      <c r="CM237" s="100"/>
      <c r="CN237" s="100"/>
      <c r="CO237" s="100"/>
      <c r="CP237" s="100"/>
      <c r="CQ237" s="100"/>
      <c r="CR237" s="100"/>
      <c r="CS237" s="100"/>
      <c r="CT237" s="100"/>
      <c r="CU237" s="100"/>
      <c r="CV237" s="100"/>
      <c r="CW237" s="100"/>
      <c r="CX237" s="100"/>
      <c r="CY237" s="100"/>
      <c r="CZ237" s="100"/>
      <c r="DA237" s="100"/>
      <c r="DB237" s="100"/>
      <c r="DC237" s="100"/>
      <c r="DD237" s="100"/>
      <c r="DE237" s="100"/>
      <c r="DF237" s="100"/>
      <c r="DG237" s="100"/>
      <c r="DH237" s="100"/>
      <c r="DI237" s="100"/>
      <c r="DJ237" s="100"/>
      <c r="DK237" s="100"/>
      <c r="DL237" s="100"/>
      <c r="DM237" s="100"/>
      <c r="DN237" s="100"/>
      <c r="DO237" s="100"/>
      <c r="DP237" s="100"/>
      <c r="DQ237" s="100"/>
      <c r="DR237" s="100"/>
      <c r="DS237" s="100"/>
      <c r="DT237" s="100"/>
      <c r="DU237" s="100"/>
      <c r="DV237" s="100"/>
      <c r="DW237" s="100"/>
      <c r="DX237" s="100"/>
      <c r="DY237" s="100"/>
      <c r="DZ237" s="100"/>
      <c r="EA237" s="100"/>
      <c r="EB237" s="100"/>
      <c r="EC237" s="100"/>
      <c r="ED237" s="100"/>
      <c r="EE237" s="100"/>
      <c r="EF237" s="100"/>
      <c r="EG237" s="100"/>
      <c r="EH237" s="100"/>
      <c r="EI237" s="100"/>
      <c r="EJ237" s="100"/>
      <c r="EK237" s="100"/>
      <c r="EL237" s="100"/>
      <c r="EM237" s="100"/>
      <c r="EN237" s="100"/>
      <c r="EO237" s="100"/>
      <c r="EP237" s="100"/>
      <c r="EQ237" s="100"/>
      <c r="ER237" s="100"/>
      <c r="ES237" s="100"/>
      <c r="ET237" s="100"/>
      <c r="EU237" s="100"/>
      <c r="EV237" s="100"/>
      <c r="EW237" s="100"/>
      <c r="EX237" s="100"/>
      <c r="EY237" s="100"/>
      <c r="EZ237" s="100"/>
      <c r="FA237" s="100"/>
      <c r="FB237" s="100"/>
      <c r="FC237" s="100"/>
      <c r="FD237" s="100"/>
      <c r="FE237" s="100"/>
      <c r="FF237" s="100"/>
      <c r="FG237" s="100"/>
      <c r="FH237" s="100"/>
      <c r="FI237" s="100"/>
      <c r="FJ237" s="100"/>
      <c r="FK237" s="100"/>
      <c r="FL237" s="100"/>
      <c r="FM237" s="100"/>
      <c r="FN237" s="100"/>
      <c r="FO237" s="100"/>
      <c r="FP237" s="100"/>
      <c r="FQ237" s="100"/>
      <c r="FR237" s="100"/>
      <c r="FS237" s="100"/>
      <c r="FT237" s="100"/>
      <c r="FU237" s="100"/>
      <c r="FV237" s="100"/>
      <c r="FW237" s="100"/>
      <c r="FX237" s="100"/>
      <c r="FY237" s="100"/>
      <c r="FZ237" s="100"/>
      <c r="GA237" s="100"/>
      <c r="GB237" s="100"/>
      <c r="GC237" s="100"/>
    </row>
    <row r="238" spans="1:185" ht="12.75">
      <c r="A238" s="111" t="s">
        <v>220</v>
      </c>
      <c r="B238" s="111"/>
      <c r="C238" s="112"/>
      <c r="D238" s="119">
        <v>862</v>
      </c>
      <c r="E238" s="120">
        <v>98.2166</v>
      </c>
      <c r="F238" s="120">
        <v>98.508145669165827</v>
      </c>
      <c r="G238" s="120">
        <v>98.743200000000002</v>
      </c>
      <c r="H238" s="120">
        <v>98.282390000000007</v>
      </c>
      <c r="I238" s="120">
        <v>98.542929999999998</v>
      </c>
      <c r="J238" s="121"/>
      <c r="K238" s="120">
        <v>0.53616191153023074</v>
      </c>
      <c r="L238" s="120">
        <v>1.1199003281277047</v>
      </c>
      <c r="M238" s="120"/>
      <c r="N238" s="120">
        <v>0.23860969879141436</v>
      </c>
      <c r="O238" s="120">
        <v>2.4804806385661879</v>
      </c>
      <c r="P238" s="120"/>
      <c r="Q238" s="120">
        <v>0.26509326848889181</v>
      </c>
      <c r="R238" s="120">
        <v>0.61474183826808171</v>
      </c>
      <c r="S238" s="122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0"/>
      <c r="BF238" s="100"/>
      <c r="BG238" s="100"/>
      <c r="BH238" s="100"/>
      <c r="BI238" s="100"/>
      <c r="BJ238" s="100"/>
      <c r="BK238" s="100"/>
      <c r="BL238" s="100"/>
      <c r="BM238" s="100"/>
      <c r="BN238" s="100"/>
      <c r="BO238" s="100"/>
      <c r="BP238" s="100"/>
      <c r="BQ238" s="100"/>
      <c r="BR238" s="100"/>
      <c r="BS238" s="100"/>
      <c r="BT238" s="100"/>
      <c r="BU238" s="100"/>
      <c r="BV238" s="100"/>
      <c r="BW238" s="100"/>
      <c r="BX238" s="100"/>
      <c r="BY238" s="100"/>
      <c r="BZ238" s="100"/>
      <c r="CA238" s="100"/>
      <c r="CB238" s="100"/>
      <c r="CC238" s="100"/>
      <c r="CD238" s="100"/>
      <c r="CE238" s="100"/>
      <c r="CF238" s="100"/>
      <c r="CG238" s="100"/>
      <c r="CH238" s="100"/>
      <c r="CI238" s="100"/>
      <c r="CJ238" s="100"/>
      <c r="CK238" s="100"/>
      <c r="CL238" s="100"/>
      <c r="CM238" s="100"/>
      <c r="CN238" s="100"/>
      <c r="CO238" s="100"/>
      <c r="CP238" s="100"/>
      <c r="CQ238" s="100"/>
      <c r="CR238" s="100"/>
      <c r="CS238" s="100"/>
      <c r="CT238" s="100"/>
      <c r="CU238" s="100"/>
      <c r="CV238" s="100"/>
      <c r="CW238" s="100"/>
      <c r="CX238" s="100"/>
      <c r="CY238" s="100"/>
      <c r="CZ238" s="100"/>
      <c r="DA238" s="100"/>
      <c r="DB238" s="100"/>
      <c r="DC238" s="100"/>
      <c r="DD238" s="100"/>
      <c r="DE238" s="100"/>
      <c r="DF238" s="100"/>
      <c r="DG238" s="100"/>
      <c r="DH238" s="100"/>
      <c r="DI238" s="100"/>
      <c r="DJ238" s="100"/>
      <c r="DK238" s="100"/>
      <c r="DL238" s="100"/>
      <c r="DM238" s="100"/>
      <c r="DN238" s="100"/>
      <c r="DO238" s="100"/>
      <c r="DP238" s="100"/>
      <c r="DQ238" s="100"/>
      <c r="DR238" s="100"/>
      <c r="DS238" s="100"/>
      <c r="DT238" s="100"/>
      <c r="DU238" s="100"/>
      <c r="DV238" s="100"/>
      <c r="DW238" s="100"/>
      <c r="DX238" s="100"/>
      <c r="DY238" s="100"/>
      <c r="DZ238" s="100"/>
      <c r="EA238" s="100"/>
      <c r="EB238" s="100"/>
      <c r="EC238" s="100"/>
      <c r="ED238" s="100"/>
      <c r="EE238" s="100"/>
      <c r="EF238" s="100"/>
      <c r="EG238" s="100"/>
      <c r="EH238" s="100"/>
      <c r="EI238" s="100"/>
      <c r="EJ238" s="100"/>
      <c r="EK238" s="100"/>
      <c r="EL238" s="100"/>
      <c r="EM238" s="100"/>
      <c r="EN238" s="100"/>
      <c r="EO238" s="100"/>
      <c r="EP238" s="100"/>
      <c r="EQ238" s="100"/>
      <c r="ER238" s="100"/>
      <c r="ES238" s="100"/>
      <c r="ET238" s="100"/>
      <c r="EU238" s="100"/>
      <c r="EV238" s="100"/>
      <c r="EW238" s="100"/>
      <c r="EX238" s="100"/>
      <c r="EY238" s="100"/>
      <c r="EZ238" s="100"/>
      <c r="FA238" s="100"/>
      <c r="FB238" s="100"/>
      <c r="FC238" s="100"/>
      <c r="FD238" s="100"/>
      <c r="FE238" s="100"/>
      <c r="FF238" s="100"/>
      <c r="FG238" s="100"/>
      <c r="FH238" s="100"/>
      <c r="FI238" s="100"/>
      <c r="FJ238" s="100"/>
      <c r="FK238" s="100"/>
      <c r="FL238" s="100"/>
      <c r="FM238" s="100"/>
      <c r="FN238" s="100"/>
      <c r="FO238" s="100"/>
      <c r="FP238" s="100"/>
      <c r="FQ238" s="100"/>
      <c r="FR238" s="100"/>
      <c r="FS238" s="100"/>
      <c r="FT238" s="100"/>
      <c r="FU238" s="100"/>
      <c r="FV238" s="100"/>
      <c r="FW238" s="100"/>
      <c r="FX238" s="100"/>
      <c r="FY238" s="100"/>
      <c r="FZ238" s="100"/>
      <c r="GA238" s="100"/>
      <c r="GB238" s="100"/>
      <c r="GC238" s="100"/>
    </row>
    <row r="239" spans="1:185" ht="15" customHeight="1">
      <c r="A239" s="111"/>
      <c r="B239" s="111"/>
      <c r="C239" s="112"/>
      <c r="D239" s="119"/>
      <c r="E239" s="120"/>
      <c r="F239" s="120"/>
      <c r="G239" s="120"/>
      <c r="H239" s="120"/>
      <c r="I239" s="120"/>
      <c r="J239" s="121"/>
      <c r="K239" s="120"/>
      <c r="L239" s="120"/>
      <c r="M239" s="120"/>
      <c r="N239" s="120"/>
      <c r="O239" s="120"/>
      <c r="P239" s="120"/>
      <c r="Q239" s="120"/>
      <c r="R239" s="120"/>
      <c r="S239" s="122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0"/>
      <c r="BF239" s="100"/>
      <c r="BG239" s="100"/>
      <c r="BH239" s="100"/>
      <c r="BI239" s="100"/>
      <c r="BJ239" s="100"/>
      <c r="BK239" s="100"/>
      <c r="BL239" s="100"/>
      <c r="BM239" s="100"/>
      <c r="BN239" s="100"/>
      <c r="BO239" s="100"/>
      <c r="BP239" s="100"/>
      <c r="BQ239" s="100"/>
      <c r="BR239" s="100"/>
      <c r="BS239" s="100"/>
      <c r="BT239" s="100"/>
      <c r="BU239" s="100"/>
      <c r="BV239" s="100"/>
      <c r="BW239" s="100"/>
      <c r="BX239" s="100"/>
      <c r="BY239" s="100"/>
      <c r="BZ239" s="100"/>
      <c r="CA239" s="100"/>
      <c r="CB239" s="100"/>
      <c r="CC239" s="100"/>
      <c r="CD239" s="100"/>
      <c r="CE239" s="100"/>
      <c r="CF239" s="100"/>
      <c r="CG239" s="100"/>
      <c r="CH239" s="100"/>
      <c r="CI239" s="100"/>
      <c r="CJ239" s="100"/>
      <c r="CK239" s="100"/>
      <c r="CL239" s="100"/>
      <c r="CM239" s="100"/>
      <c r="CN239" s="100"/>
      <c r="CO239" s="100"/>
      <c r="CP239" s="100"/>
      <c r="CQ239" s="100"/>
      <c r="CR239" s="100"/>
      <c r="CS239" s="100"/>
      <c r="CT239" s="100"/>
      <c r="CU239" s="100"/>
      <c r="CV239" s="100"/>
      <c r="CW239" s="100"/>
      <c r="CX239" s="100"/>
      <c r="CY239" s="100"/>
      <c r="CZ239" s="100"/>
      <c r="DA239" s="100"/>
      <c r="DB239" s="100"/>
      <c r="DC239" s="100"/>
      <c r="DD239" s="100"/>
      <c r="DE239" s="100"/>
      <c r="DF239" s="100"/>
      <c r="DG239" s="100"/>
      <c r="DH239" s="100"/>
      <c r="DI239" s="100"/>
      <c r="DJ239" s="100"/>
      <c r="DK239" s="100"/>
      <c r="DL239" s="100"/>
      <c r="DM239" s="100"/>
      <c r="DN239" s="100"/>
      <c r="DO239" s="100"/>
      <c r="DP239" s="100"/>
      <c r="DQ239" s="100"/>
      <c r="DR239" s="100"/>
      <c r="DS239" s="100"/>
      <c r="DT239" s="100"/>
      <c r="DU239" s="100"/>
      <c r="DV239" s="100"/>
      <c r="DW239" s="100"/>
      <c r="DX239" s="100"/>
      <c r="DY239" s="100"/>
      <c r="DZ239" s="100"/>
      <c r="EA239" s="100"/>
      <c r="EB239" s="100"/>
      <c r="EC239" s="100"/>
      <c r="ED239" s="100"/>
      <c r="EE239" s="100"/>
      <c r="EF239" s="100"/>
      <c r="EG239" s="100"/>
      <c r="EH239" s="100"/>
      <c r="EI239" s="100"/>
      <c r="EJ239" s="100"/>
      <c r="EK239" s="100"/>
      <c r="EL239" s="100"/>
      <c r="EM239" s="100"/>
      <c r="EN239" s="100"/>
      <c r="EO239" s="100"/>
      <c r="EP239" s="100"/>
      <c r="EQ239" s="100"/>
      <c r="ER239" s="100"/>
      <c r="ES239" s="100"/>
      <c r="ET239" s="100"/>
      <c r="EU239" s="100"/>
      <c r="EV239" s="100"/>
      <c r="EW239" s="100"/>
      <c r="EX239" s="100"/>
      <c r="EY239" s="100"/>
      <c r="EZ239" s="100"/>
      <c r="FA239" s="100"/>
      <c r="FB239" s="100"/>
      <c r="FC239" s="100"/>
      <c r="FD239" s="100"/>
      <c r="FE239" s="100"/>
      <c r="FF239" s="100"/>
      <c r="FG239" s="100"/>
      <c r="FH239" s="100"/>
      <c r="FI239" s="100"/>
      <c r="FJ239" s="100"/>
      <c r="FK239" s="100"/>
      <c r="FL239" s="100"/>
      <c r="FM239" s="100"/>
      <c r="FN239" s="100"/>
      <c r="FO239" s="100"/>
      <c r="FP239" s="100"/>
      <c r="FQ239" s="100"/>
      <c r="FR239" s="100"/>
      <c r="FS239" s="100"/>
      <c r="FT239" s="100"/>
      <c r="FU239" s="100"/>
      <c r="FV239" s="100"/>
      <c r="FW239" s="100"/>
      <c r="FX239" s="100"/>
      <c r="FY239" s="100"/>
      <c r="FZ239" s="100"/>
      <c r="GA239" s="100"/>
      <c r="GB239" s="100"/>
      <c r="GC239" s="100"/>
    </row>
    <row r="240" spans="1:185" ht="12.75">
      <c r="A240" s="111"/>
      <c r="B240" s="111" t="s">
        <v>221</v>
      </c>
      <c r="C240" s="112"/>
      <c r="D240" s="119">
        <v>173</v>
      </c>
      <c r="E240" s="120">
        <v>91.610590000000002</v>
      </c>
      <c r="F240" s="120">
        <v>90.816518384890557</v>
      </c>
      <c r="G240" s="120">
        <v>90.839910000000003</v>
      </c>
      <c r="H240" s="120">
        <v>91.559920000000005</v>
      </c>
      <c r="I240" s="120">
        <v>91.223200000000006</v>
      </c>
      <c r="J240" s="121"/>
      <c r="K240" s="120">
        <v>-0.84125645299304441</v>
      </c>
      <c r="L240" s="120">
        <v>-0.32893602743443623</v>
      </c>
      <c r="M240" s="120"/>
      <c r="N240" s="123">
        <v>2.5755226031565215E-2</v>
      </c>
      <c r="O240" s="123">
        <v>4.9538704504010621E-2</v>
      </c>
      <c r="P240" s="120"/>
      <c r="Q240" s="120">
        <v>-0.36775916798529318</v>
      </c>
      <c r="R240" s="120">
        <v>-0.15945058344031332</v>
      </c>
      <c r="S240" s="122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100"/>
      <c r="BN240" s="100"/>
      <c r="BO240" s="100"/>
      <c r="BP240" s="100"/>
      <c r="BQ240" s="100"/>
      <c r="BR240" s="100"/>
      <c r="BS240" s="100"/>
      <c r="BT240" s="100"/>
      <c r="BU240" s="100"/>
      <c r="BV240" s="100"/>
      <c r="BW240" s="100"/>
      <c r="BX240" s="100"/>
      <c r="BY240" s="100"/>
      <c r="BZ240" s="100"/>
      <c r="CA240" s="100"/>
      <c r="CB240" s="100"/>
      <c r="CC240" s="100"/>
      <c r="CD240" s="100"/>
      <c r="CE240" s="100"/>
      <c r="CF240" s="100"/>
      <c r="CG240" s="100"/>
      <c r="CH240" s="100"/>
      <c r="CI240" s="100"/>
      <c r="CJ240" s="100"/>
      <c r="CK240" s="100"/>
      <c r="CL240" s="100"/>
      <c r="CM240" s="100"/>
      <c r="CN240" s="100"/>
      <c r="CO240" s="100"/>
      <c r="CP240" s="100"/>
      <c r="CQ240" s="100"/>
      <c r="CR240" s="100"/>
      <c r="CS240" s="100"/>
      <c r="CT240" s="100"/>
      <c r="CU240" s="100"/>
      <c r="CV240" s="100"/>
      <c r="CW240" s="100"/>
      <c r="CX240" s="100"/>
      <c r="CY240" s="100"/>
      <c r="CZ240" s="100"/>
      <c r="DA240" s="100"/>
      <c r="DB240" s="100"/>
      <c r="DC240" s="100"/>
      <c r="DD240" s="100"/>
      <c r="DE240" s="100"/>
      <c r="DF240" s="100"/>
      <c r="DG240" s="100"/>
      <c r="DH240" s="100"/>
      <c r="DI240" s="100"/>
      <c r="DJ240" s="100"/>
      <c r="DK240" s="100"/>
      <c r="DL240" s="100"/>
      <c r="DM240" s="100"/>
      <c r="DN240" s="100"/>
      <c r="DO240" s="100"/>
      <c r="DP240" s="100"/>
      <c r="DQ240" s="100"/>
      <c r="DR240" s="100"/>
      <c r="DS240" s="100"/>
      <c r="DT240" s="100"/>
      <c r="DU240" s="100"/>
      <c r="DV240" s="100"/>
      <c r="DW240" s="100"/>
      <c r="DX240" s="100"/>
      <c r="DY240" s="100"/>
      <c r="DZ240" s="100"/>
      <c r="EA240" s="100"/>
      <c r="EB240" s="100"/>
      <c r="EC240" s="100"/>
      <c r="ED240" s="100"/>
      <c r="EE240" s="100"/>
      <c r="EF240" s="100"/>
      <c r="EG240" s="100"/>
      <c r="EH240" s="100"/>
      <c r="EI240" s="100"/>
      <c r="EJ240" s="100"/>
      <c r="EK240" s="100"/>
      <c r="EL240" s="100"/>
      <c r="EM240" s="100"/>
      <c r="EN240" s="100"/>
      <c r="EO240" s="100"/>
      <c r="EP240" s="100"/>
      <c r="EQ240" s="100"/>
      <c r="ER240" s="100"/>
      <c r="ES240" s="100"/>
      <c r="ET240" s="100"/>
      <c r="EU240" s="100"/>
      <c r="EV240" s="100"/>
      <c r="EW240" s="100"/>
      <c r="EX240" s="100"/>
      <c r="EY240" s="100"/>
      <c r="EZ240" s="100"/>
      <c r="FA240" s="100"/>
      <c r="FB240" s="100"/>
      <c r="FC240" s="100"/>
      <c r="FD240" s="100"/>
      <c r="FE240" s="100"/>
      <c r="FF240" s="100"/>
      <c r="FG240" s="100"/>
      <c r="FH240" s="100"/>
      <c r="FI240" s="100"/>
      <c r="FJ240" s="100"/>
      <c r="FK240" s="100"/>
      <c r="FL240" s="100"/>
      <c r="FM240" s="100"/>
      <c r="FN240" s="100"/>
      <c r="FO240" s="100"/>
      <c r="FP240" s="100"/>
      <c r="FQ240" s="100"/>
      <c r="FR240" s="100"/>
      <c r="FS240" s="100"/>
      <c r="FT240" s="100"/>
      <c r="FU240" s="100"/>
      <c r="FV240" s="100"/>
      <c r="FW240" s="100"/>
      <c r="FX240" s="100"/>
      <c r="FY240" s="100"/>
      <c r="FZ240" s="100"/>
      <c r="GA240" s="100"/>
      <c r="GB240" s="100"/>
      <c r="GC240" s="100"/>
    </row>
    <row r="241" spans="1:185" ht="12.75">
      <c r="A241" s="111"/>
      <c r="B241" s="111"/>
      <c r="C241" s="112" t="s">
        <v>221</v>
      </c>
      <c r="D241" s="119">
        <v>173</v>
      </c>
      <c r="E241" s="120">
        <v>91.610590000000002</v>
      </c>
      <c r="F241" s="120">
        <v>90.816518384890557</v>
      </c>
      <c r="G241" s="120">
        <v>90.839910000000003</v>
      </c>
      <c r="H241" s="120">
        <v>91.559920000000005</v>
      </c>
      <c r="I241" s="120">
        <v>91.223200000000006</v>
      </c>
      <c r="J241" s="121"/>
      <c r="K241" s="120">
        <v>-0.84125645299304441</v>
      </c>
      <c r="L241" s="120">
        <v>-0.32893602743443623</v>
      </c>
      <c r="M241" s="120"/>
      <c r="N241" s="123">
        <v>2.5755226031565215E-2</v>
      </c>
      <c r="O241" s="123">
        <v>4.9538704504010621E-2</v>
      </c>
      <c r="P241" s="120"/>
      <c r="Q241" s="120">
        <v>-0.36775916798529318</v>
      </c>
      <c r="R241" s="120">
        <v>-0.15945058344031332</v>
      </c>
      <c r="S241" s="122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0"/>
      <c r="BF241" s="100"/>
      <c r="BG241" s="100"/>
      <c r="BH241" s="100"/>
      <c r="BI241" s="100"/>
      <c r="BJ241" s="100"/>
      <c r="BK241" s="100"/>
      <c r="BL241" s="100"/>
      <c r="BM241" s="100"/>
      <c r="BN241" s="100"/>
      <c r="BO241" s="100"/>
      <c r="BP241" s="100"/>
      <c r="BQ241" s="100"/>
      <c r="BR241" s="100"/>
      <c r="BS241" s="100"/>
      <c r="BT241" s="100"/>
      <c r="BU241" s="100"/>
      <c r="BV241" s="100"/>
      <c r="BW241" s="100"/>
      <c r="BX241" s="100"/>
      <c r="BY241" s="100"/>
      <c r="BZ241" s="100"/>
      <c r="CA241" s="100"/>
      <c r="CB241" s="100"/>
      <c r="CC241" s="100"/>
      <c r="CD241" s="100"/>
      <c r="CE241" s="100"/>
      <c r="CF241" s="100"/>
      <c r="CG241" s="100"/>
      <c r="CH241" s="100"/>
      <c r="CI241" s="100"/>
      <c r="CJ241" s="100"/>
      <c r="CK241" s="100"/>
      <c r="CL241" s="100"/>
      <c r="CM241" s="100"/>
      <c r="CN241" s="100"/>
      <c r="CO241" s="100"/>
      <c r="CP241" s="100"/>
      <c r="CQ241" s="100"/>
      <c r="CR241" s="100"/>
      <c r="CS241" s="100"/>
      <c r="CT241" s="100"/>
      <c r="CU241" s="100"/>
      <c r="CV241" s="100"/>
      <c r="CW241" s="100"/>
      <c r="CX241" s="100"/>
      <c r="CY241" s="100"/>
      <c r="CZ241" s="100"/>
      <c r="DA241" s="100"/>
      <c r="DB241" s="100"/>
      <c r="DC241" s="100"/>
      <c r="DD241" s="100"/>
      <c r="DE241" s="100"/>
      <c r="DF241" s="100"/>
      <c r="DG241" s="100"/>
      <c r="DH241" s="100"/>
      <c r="DI241" s="100"/>
      <c r="DJ241" s="100"/>
      <c r="DK241" s="100"/>
      <c r="DL241" s="100"/>
      <c r="DM241" s="100"/>
      <c r="DN241" s="100"/>
      <c r="DO241" s="100"/>
      <c r="DP241" s="100"/>
      <c r="DQ241" s="100"/>
      <c r="DR241" s="100"/>
      <c r="DS241" s="100"/>
      <c r="DT241" s="100"/>
      <c r="DU241" s="100"/>
      <c r="DV241" s="100"/>
      <c r="DW241" s="100"/>
      <c r="DX241" s="100"/>
      <c r="DY241" s="100"/>
      <c r="DZ241" s="100"/>
      <c r="EA241" s="100"/>
      <c r="EB241" s="100"/>
      <c r="EC241" s="100"/>
      <c r="ED241" s="100"/>
      <c r="EE241" s="100"/>
      <c r="EF241" s="100"/>
      <c r="EG241" s="100"/>
      <c r="EH241" s="100"/>
      <c r="EI241" s="100"/>
      <c r="EJ241" s="100"/>
      <c r="EK241" s="100"/>
      <c r="EL241" s="100"/>
      <c r="EM241" s="100"/>
      <c r="EN241" s="100"/>
      <c r="EO241" s="100"/>
      <c r="EP241" s="100"/>
      <c r="EQ241" s="100"/>
      <c r="ER241" s="100"/>
      <c r="ES241" s="100"/>
      <c r="ET241" s="100"/>
      <c r="EU241" s="100"/>
      <c r="EV241" s="100"/>
      <c r="EW241" s="100"/>
      <c r="EX241" s="100"/>
      <c r="EY241" s="100"/>
      <c r="EZ241" s="100"/>
      <c r="FA241" s="100"/>
      <c r="FB241" s="100"/>
      <c r="FC241" s="100"/>
      <c r="FD241" s="100"/>
      <c r="FE241" s="100"/>
      <c r="FF241" s="100"/>
      <c r="FG241" s="100"/>
      <c r="FH241" s="100"/>
      <c r="FI241" s="100"/>
      <c r="FJ241" s="100"/>
      <c r="FK241" s="100"/>
      <c r="FL241" s="100"/>
      <c r="FM241" s="100"/>
      <c r="FN241" s="100"/>
      <c r="FO241" s="100"/>
      <c r="FP241" s="100"/>
      <c r="FQ241" s="100"/>
      <c r="FR241" s="100"/>
      <c r="FS241" s="100"/>
      <c r="FT241" s="100"/>
      <c r="FU241" s="100"/>
      <c r="FV241" s="100"/>
      <c r="FW241" s="100"/>
      <c r="FX241" s="100"/>
      <c r="FY241" s="100"/>
      <c r="FZ241" s="100"/>
      <c r="GA241" s="100"/>
      <c r="GB241" s="100"/>
      <c r="GC241" s="100"/>
    </row>
    <row r="242" spans="1:185" ht="15" customHeight="1">
      <c r="A242" s="111"/>
      <c r="B242" s="111"/>
      <c r="C242" s="112"/>
      <c r="D242" s="119"/>
      <c r="E242" s="120"/>
      <c r="F242" s="120"/>
      <c r="G242" s="120"/>
      <c r="H242" s="120"/>
      <c r="I242" s="120"/>
      <c r="J242" s="121"/>
      <c r="K242" s="120"/>
      <c r="L242" s="120"/>
      <c r="M242" s="120"/>
      <c r="N242" s="120"/>
      <c r="O242" s="120"/>
      <c r="P242" s="120"/>
      <c r="Q242" s="120"/>
      <c r="R242" s="120"/>
      <c r="S242" s="122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0"/>
      <c r="BF242" s="100"/>
      <c r="BG242" s="100"/>
      <c r="BH242" s="100"/>
      <c r="BI242" s="100"/>
      <c r="BJ242" s="100"/>
      <c r="BK242" s="100"/>
      <c r="BL242" s="100"/>
      <c r="BM242" s="100"/>
      <c r="BN242" s="100"/>
      <c r="BO242" s="100"/>
      <c r="BP242" s="100"/>
      <c r="BQ242" s="100"/>
      <c r="BR242" s="100"/>
      <c r="BS242" s="100"/>
      <c r="BT242" s="100"/>
      <c r="BU242" s="100"/>
      <c r="BV242" s="100"/>
      <c r="BW242" s="100"/>
      <c r="BX242" s="100"/>
      <c r="BY242" s="100"/>
      <c r="BZ242" s="100"/>
      <c r="CA242" s="100"/>
      <c r="CB242" s="100"/>
      <c r="CC242" s="100"/>
      <c r="CD242" s="100"/>
      <c r="CE242" s="100"/>
      <c r="CF242" s="100"/>
      <c r="CG242" s="100"/>
      <c r="CH242" s="100"/>
      <c r="CI242" s="100"/>
      <c r="CJ242" s="100"/>
      <c r="CK242" s="100"/>
      <c r="CL242" s="100"/>
      <c r="CM242" s="100"/>
      <c r="CN242" s="100"/>
      <c r="CO242" s="100"/>
      <c r="CP242" s="100"/>
      <c r="CQ242" s="100"/>
      <c r="CR242" s="100"/>
      <c r="CS242" s="100"/>
      <c r="CT242" s="100"/>
      <c r="CU242" s="100"/>
      <c r="CV242" s="100"/>
      <c r="CW242" s="100"/>
      <c r="CX242" s="100"/>
      <c r="CY242" s="100"/>
      <c r="CZ242" s="100"/>
      <c r="DA242" s="100"/>
      <c r="DB242" s="100"/>
      <c r="DC242" s="100"/>
      <c r="DD242" s="100"/>
      <c r="DE242" s="100"/>
      <c r="DF242" s="100"/>
      <c r="DG242" s="100"/>
      <c r="DH242" s="100"/>
      <c r="DI242" s="100"/>
      <c r="DJ242" s="100"/>
      <c r="DK242" s="100"/>
      <c r="DL242" s="100"/>
      <c r="DM242" s="100"/>
      <c r="DN242" s="100"/>
      <c r="DO242" s="100"/>
      <c r="DP242" s="100"/>
      <c r="DQ242" s="100"/>
      <c r="DR242" s="100"/>
      <c r="DS242" s="100"/>
      <c r="DT242" s="100"/>
      <c r="DU242" s="100"/>
      <c r="DV242" s="100"/>
      <c r="DW242" s="100"/>
      <c r="DX242" s="100"/>
      <c r="DY242" s="100"/>
      <c r="DZ242" s="100"/>
      <c r="EA242" s="100"/>
      <c r="EB242" s="100"/>
      <c r="EC242" s="100"/>
      <c r="ED242" s="100"/>
      <c r="EE242" s="100"/>
      <c r="EF242" s="100"/>
      <c r="EG242" s="100"/>
      <c r="EH242" s="100"/>
      <c r="EI242" s="100"/>
      <c r="EJ242" s="100"/>
      <c r="EK242" s="100"/>
      <c r="EL242" s="100"/>
      <c r="EM242" s="100"/>
      <c r="EN242" s="100"/>
      <c r="EO242" s="100"/>
      <c r="EP242" s="100"/>
      <c r="EQ242" s="100"/>
      <c r="ER242" s="100"/>
      <c r="ES242" s="100"/>
      <c r="ET242" s="100"/>
      <c r="EU242" s="100"/>
      <c r="EV242" s="100"/>
      <c r="EW242" s="100"/>
      <c r="EX242" s="100"/>
      <c r="EY242" s="100"/>
      <c r="EZ242" s="100"/>
      <c r="FA242" s="100"/>
      <c r="FB242" s="100"/>
      <c r="FC242" s="100"/>
      <c r="FD242" s="100"/>
      <c r="FE242" s="100"/>
      <c r="FF242" s="100"/>
      <c r="FG242" s="100"/>
      <c r="FH242" s="100"/>
      <c r="FI242" s="100"/>
      <c r="FJ242" s="100"/>
      <c r="FK242" s="100"/>
      <c r="FL242" s="100"/>
      <c r="FM242" s="100"/>
      <c r="FN242" s="100"/>
      <c r="FO242" s="100"/>
      <c r="FP242" s="100"/>
      <c r="FQ242" s="100"/>
      <c r="FR242" s="100"/>
      <c r="FS242" s="100"/>
      <c r="FT242" s="100"/>
      <c r="FU242" s="100"/>
      <c r="FV242" s="100"/>
      <c r="FW242" s="100"/>
      <c r="FX242" s="100"/>
      <c r="FY242" s="100"/>
      <c r="FZ242" s="100"/>
      <c r="GA242" s="100"/>
      <c r="GB242" s="100"/>
      <c r="GC242" s="100"/>
    </row>
    <row r="243" spans="1:185" ht="12.75">
      <c r="A243" s="111"/>
      <c r="B243" s="111" t="s">
        <v>222</v>
      </c>
      <c r="C243" s="112"/>
      <c r="D243" s="119">
        <v>575</v>
      </c>
      <c r="E243" s="120">
        <v>99.654409999999999</v>
      </c>
      <c r="F243" s="120">
        <v>99.822319593311036</v>
      </c>
      <c r="G243" s="120">
        <v>99.822320000000005</v>
      </c>
      <c r="H243" s="120">
        <v>99.654409999999999</v>
      </c>
      <c r="I243" s="120">
        <v>99.794340000000005</v>
      </c>
      <c r="J243" s="121"/>
      <c r="K243" s="120">
        <v>0.16849229251370001</v>
      </c>
      <c r="L243" s="120">
        <v>0.23819665457776074</v>
      </c>
      <c r="M243" s="120"/>
      <c r="N243" s="127" t="s">
        <v>66</v>
      </c>
      <c r="O243" s="127" t="s">
        <v>66</v>
      </c>
      <c r="P243" s="127"/>
      <c r="Q243" s="120">
        <v>0.14041526110084579</v>
      </c>
      <c r="R243" s="120">
        <v>0.22023674291674705</v>
      </c>
      <c r="S243" s="122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  <c r="AV243" s="100"/>
      <c r="AW243" s="100"/>
      <c r="AX243" s="100"/>
      <c r="AY243" s="100"/>
      <c r="AZ243" s="100"/>
      <c r="BA243" s="100"/>
      <c r="BB243" s="100"/>
      <c r="BC243" s="100"/>
      <c r="BD243" s="100"/>
      <c r="BE243" s="100"/>
      <c r="BF243" s="100"/>
      <c r="BG243" s="100"/>
      <c r="BH243" s="100"/>
      <c r="BI243" s="100"/>
      <c r="BJ243" s="100"/>
      <c r="BK243" s="100"/>
      <c r="BL243" s="100"/>
      <c r="BM243" s="100"/>
      <c r="BN243" s="100"/>
      <c r="BO243" s="100"/>
      <c r="BP243" s="100"/>
      <c r="BQ243" s="100"/>
      <c r="BR243" s="100"/>
      <c r="BS243" s="100"/>
      <c r="BT243" s="100"/>
      <c r="BU243" s="100"/>
      <c r="BV243" s="100"/>
      <c r="BW243" s="100"/>
      <c r="BX243" s="100"/>
      <c r="BY243" s="100"/>
      <c r="BZ243" s="100"/>
      <c r="CA243" s="100"/>
      <c r="CB243" s="100"/>
      <c r="CC243" s="100"/>
      <c r="CD243" s="100"/>
      <c r="CE243" s="100"/>
      <c r="CF243" s="100"/>
      <c r="CG243" s="100"/>
      <c r="CH243" s="100"/>
      <c r="CI243" s="100"/>
      <c r="CJ243" s="100"/>
      <c r="CK243" s="100"/>
      <c r="CL243" s="100"/>
      <c r="CM243" s="100"/>
      <c r="CN243" s="100"/>
      <c r="CO243" s="100"/>
      <c r="CP243" s="100"/>
      <c r="CQ243" s="100"/>
      <c r="CR243" s="100"/>
      <c r="CS243" s="100"/>
      <c r="CT243" s="100"/>
      <c r="CU243" s="100"/>
      <c r="CV243" s="100"/>
      <c r="CW243" s="100"/>
      <c r="CX243" s="100"/>
      <c r="CY243" s="100"/>
      <c r="CZ243" s="100"/>
      <c r="DA243" s="100"/>
      <c r="DB243" s="100"/>
      <c r="DC243" s="100"/>
      <c r="DD243" s="100"/>
      <c r="DE243" s="100"/>
      <c r="DF243" s="100"/>
      <c r="DG243" s="100"/>
      <c r="DH243" s="100"/>
      <c r="DI243" s="100"/>
      <c r="DJ243" s="100"/>
      <c r="DK243" s="100"/>
      <c r="DL243" s="100"/>
      <c r="DM243" s="100"/>
      <c r="DN243" s="100"/>
      <c r="DO243" s="100"/>
      <c r="DP243" s="100"/>
      <c r="DQ243" s="100"/>
      <c r="DR243" s="100"/>
      <c r="DS243" s="100"/>
      <c r="DT243" s="100"/>
      <c r="DU243" s="100"/>
      <c r="DV243" s="100"/>
      <c r="DW243" s="100"/>
      <c r="DX243" s="100"/>
      <c r="DY243" s="100"/>
      <c r="DZ243" s="100"/>
      <c r="EA243" s="100"/>
      <c r="EB243" s="100"/>
      <c r="EC243" s="100"/>
      <c r="ED243" s="100"/>
      <c r="EE243" s="100"/>
      <c r="EF243" s="100"/>
      <c r="EG243" s="100"/>
      <c r="EH243" s="100"/>
      <c r="EI243" s="100"/>
      <c r="EJ243" s="100"/>
      <c r="EK243" s="100"/>
      <c r="EL243" s="100"/>
      <c r="EM243" s="100"/>
      <c r="EN243" s="100"/>
      <c r="EO243" s="100"/>
      <c r="EP243" s="100"/>
      <c r="EQ243" s="100"/>
      <c r="ER243" s="100"/>
      <c r="ES243" s="100"/>
      <c r="ET243" s="100"/>
      <c r="EU243" s="100"/>
      <c r="EV243" s="100"/>
      <c r="EW243" s="100"/>
      <c r="EX243" s="100"/>
      <c r="EY243" s="100"/>
      <c r="EZ243" s="100"/>
      <c r="FA243" s="100"/>
      <c r="FB243" s="100"/>
      <c r="FC243" s="100"/>
      <c r="FD243" s="100"/>
      <c r="FE243" s="100"/>
      <c r="FF243" s="100"/>
      <c r="FG243" s="100"/>
      <c r="FH243" s="100"/>
      <c r="FI243" s="100"/>
      <c r="FJ243" s="100"/>
      <c r="FK243" s="100"/>
      <c r="FL243" s="100"/>
      <c r="FM243" s="100"/>
      <c r="FN243" s="100"/>
      <c r="FO243" s="100"/>
      <c r="FP243" s="100"/>
      <c r="FQ243" s="100"/>
      <c r="FR243" s="100"/>
      <c r="FS243" s="100"/>
      <c r="FT243" s="100"/>
      <c r="FU243" s="100"/>
      <c r="FV243" s="100"/>
      <c r="FW243" s="100"/>
      <c r="FX243" s="100"/>
      <c r="FY243" s="100"/>
      <c r="FZ243" s="100"/>
      <c r="GA243" s="100"/>
      <c r="GB243" s="100"/>
      <c r="GC243" s="100"/>
    </row>
    <row r="244" spans="1:185" ht="12.75">
      <c r="A244" s="111"/>
      <c r="B244" s="111"/>
      <c r="C244" s="112" t="s">
        <v>223</v>
      </c>
      <c r="D244" s="119">
        <v>557</v>
      </c>
      <c r="E244" s="120">
        <v>100</v>
      </c>
      <c r="F244" s="120">
        <v>100</v>
      </c>
      <c r="G244" s="120">
        <v>100</v>
      </c>
      <c r="H244" s="120">
        <v>100</v>
      </c>
      <c r="I244" s="120">
        <v>100</v>
      </c>
      <c r="J244" s="121"/>
      <c r="K244" s="127" t="s">
        <v>66</v>
      </c>
      <c r="L244" s="127" t="s">
        <v>66</v>
      </c>
      <c r="M244" s="127"/>
      <c r="N244" s="127" t="s">
        <v>66</v>
      </c>
      <c r="O244" s="127" t="s">
        <v>66</v>
      </c>
      <c r="P244" s="127"/>
      <c r="Q244" s="127" t="s">
        <v>66</v>
      </c>
      <c r="R244" s="127" t="s">
        <v>66</v>
      </c>
      <c r="S244" s="122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/>
      <c r="BE244" s="100"/>
      <c r="BF244" s="100"/>
      <c r="BG244" s="100"/>
      <c r="BH244" s="100"/>
      <c r="BI244" s="100"/>
      <c r="BJ244" s="100"/>
      <c r="BK244" s="100"/>
      <c r="BL244" s="100"/>
      <c r="BM244" s="100"/>
      <c r="BN244" s="100"/>
      <c r="BO244" s="100"/>
      <c r="BP244" s="100"/>
      <c r="BQ244" s="100"/>
      <c r="BR244" s="100"/>
      <c r="BS244" s="100"/>
      <c r="BT244" s="100"/>
      <c r="BU244" s="100"/>
      <c r="BV244" s="100"/>
      <c r="BW244" s="100"/>
      <c r="BX244" s="100"/>
      <c r="BY244" s="100"/>
      <c r="BZ244" s="100"/>
      <c r="CA244" s="100"/>
      <c r="CB244" s="100"/>
      <c r="CC244" s="100"/>
      <c r="CD244" s="100"/>
      <c r="CE244" s="100"/>
      <c r="CF244" s="100"/>
      <c r="CG244" s="100"/>
      <c r="CH244" s="100"/>
      <c r="CI244" s="100"/>
      <c r="CJ244" s="100"/>
      <c r="CK244" s="100"/>
      <c r="CL244" s="100"/>
      <c r="CM244" s="100"/>
      <c r="CN244" s="100"/>
      <c r="CO244" s="100"/>
      <c r="CP244" s="100"/>
      <c r="CQ244" s="100"/>
      <c r="CR244" s="100"/>
      <c r="CS244" s="100"/>
      <c r="CT244" s="100"/>
      <c r="CU244" s="100"/>
      <c r="CV244" s="100"/>
      <c r="CW244" s="100"/>
      <c r="CX244" s="100"/>
      <c r="CY244" s="100"/>
      <c r="CZ244" s="100"/>
      <c r="DA244" s="100"/>
      <c r="DB244" s="100"/>
      <c r="DC244" s="100"/>
      <c r="DD244" s="100"/>
      <c r="DE244" s="100"/>
      <c r="DF244" s="100"/>
      <c r="DG244" s="100"/>
      <c r="DH244" s="100"/>
      <c r="DI244" s="100"/>
      <c r="DJ244" s="100"/>
      <c r="DK244" s="100"/>
      <c r="DL244" s="100"/>
      <c r="DM244" s="100"/>
      <c r="DN244" s="100"/>
      <c r="DO244" s="100"/>
      <c r="DP244" s="100"/>
      <c r="DQ244" s="100"/>
      <c r="DR244" s="100"/>
      <c r="DS244" s="100"/>
      <c r="DT244" s="100"/>
      <c r="DU244" s="100"/>
      <c r="DV244" s="100"/>
      <c r="DW244" s="100"/>
      <c r="DX244" s="100"/>
      <c r="DY244" s="100"/>
      <c r="DZ244" s="100"/>
      <c r="EA244" s="100"/>
      <c r="EB244" s="100"/>
      <c r="EC244" s="100"/>
      <c r="ED244" s="100"/>
      <c r="EE244" s="100"/>
      <c r="EF244" s="100"/>
      <c r="EG244" s="100"/>
      <c r="EH244" s="100"/>
      <c r="EI244" s="100"/>
      <c r="EJ244" s="100"/>
      <c r="EK244" s="100"/>
      <c r="EL244" s="100"/>
      <c r="EM244" s="100"/>
      <c r="EN244" s="100"/>
      <c r="EO244" s="100"/>
      <c r="EP244" s="100"/>
      <c r="EQ244" s="100"/>
      <c r="ER244" s="100"/>
      <c r="ES244" s="100"/>
      <c r="ET244" s="100"/>
      <c r="EU244" s="100"/>
      <c r="EV244" s="100"/>
      <c r="EW244" s="100"/>
      <c r="EX244" s="100"/>
      <c r="EY244" s="100"/>
      <c r="EZ244" s="100"/>
      <c r="FA244" s="100"/>
      <c r="FB244" s="100"/>
      <c r="FC244" s="100"/>
      <c r="FD244" s="100"/>
      <c r="FE244" s="100"/>
      <c r="FF244" s="100"/>
      <c r="FG244" s="100"/>
      <c r="FH244" s="100"/>
      <c r="FI244" s="100"/>
      <c r="FJ244" s="100"/>
      <c r="FK244" s="100"/>
      <c r="FL244" s="100"/>
      <c r="FM244" s="100"/>
      <c r="FN244" s="100"/>
      <c r="FO244" s="100"/>
      <c r="FP244" s="100"/>
      <c r="FQ244" s="100"/>
      <c r="FR244" s="100"/>
      <c r="FS244" s="100"/>
      <c r="FT244" s="100"/>
      <c r="FU244" s="100"/>
      <c r="FV244" s="100"/>
      <c r="FW244" s="100"/>
      <c r="FX244" s="100"/>
      <c r="FY244" s="100"/>
      <c r="FZ244" s="100"/>
      <c r="GA244" s="100"/>
      <c r="GB244" s="100"/>
      <c r="GC244" s="100"/>
    </row>
    <row r="245" spans="1:185" ht="12.75">
      <c r="A245" s="111"/>
      <c r="B245" s="111"/>
      <c r="C245" s="112" t="s">
        <v>224</v>
      </c>
      <c r="D245" s="119">
        <v>18</v>
      </c>
      <c r="E245" s="120">
        <v>88.960290000000001</v>
      </c>
      <c r="F245" s="120">
        <v>94.324098119658117</v>
      </c>
      <c r="G245" s="120">
        <v>94.324100000000001</v>
      </c>
      <c r="H245" s="120">
        <v>88.960290000000001</v>
      </c>
      <c r="I245" s="120">
        <v>93.430130000000005</v>
      </c>
      <c r="J245" s="121"/>
      <c r="K245" s="120">
        <v>6.0294430245225072</v>
      </c>
      <c r="L245" s="120">
        <v>0.2381974687291841</v>
      </c>
      <c r="M245" s="120"/>
      <c r="N245" s="127" t="s">
        <v>66</v>
      </c>
      <c r="O245" s="127" t="s">
        <v>66</v>
      </c>
      <c r="P245" s="127"/>
      <c r="Q245" s="120">
        <v>5.024533980273671</v>
      </c>
      <c r="R245" s="120">
        <v>0.22022954400505884</v>
      </c>
      <c r="S245" s="122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  <c r="BE245" s="100"/>
      <c r="BF245" s="100"/>
      <c r="BG245" s="100"/>
      <c r="BH245" s="100"/>
      <c r="BI245" s="100"/>
      <c r="BJ245" s="100"/>
      <c r="BK245" s="100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0"/>
      <c r="CE245" s="100"/>
      <c r="CF245" s="100"/>
      <c r="CG245" s="100"/>
      <c r="CH245" s="100"/>
      <c r="CI245" s="100"/>
      <c r="CJ245" s="100"/>
      <c r="CK245" s="100"/>
      <c r="CL245" s="100"/>
      <c r="CM245" s="100"/>
      <c r="CN245" s="100"/>
      <c r="CO245" s="100"/>
      <c r="CP245" s="100"/>
      <c r="CQ245" s="100"/>
      <c r="CR245" s="100"/>
      <c r="CS245" s="100"/>
      <c r="CT245" s="100"/>
      <c r="CU245" s="100"/>
      <c r="CV245" s="100"/>
      <c r="CW245" s="100"/>
      <c r="CX245" s="100"/>
      <c r="CY245" s="100"/>
      <c r="CZ245" s="100"/>
      <c r="DA245" s="100"/>
      <c r="DB245" s="100"/>
      <c r="DC245" s="100"/>
      <c r="DD245" s="100"/>
      <c r="DE245" s="100"/>
      <c r="DF245" s="100"/>
      <c r="DG245" s="100"/>
      <c r="DH245" s="100"/>
      <c r="DI245" s="100"/>
      <c r="DJ245" s="100"/>
      <c r="DK245" s="100"/>
      <c r="DL245" s="100"/>
      <c r="DM245" s="100"/>
      <c r="DN245" s="100"/>
      <c r="DO245" s="100"/>
      <c r="DP245" s="100"/>
      <c r="DQ245" s="100"/>
      <c r="DR245" s="100"/>
      <c r="DS245" s="100"/>
      <c r="DT245" s="100"/>
      <c r="DU245" s="100"/>
      <c r="DV245" s="100"/>
      <c r="DW245" s="100"/>
      <c r="DX245" s="100"/>
      <c r="DY245" s="100"/>
      <c r="DZ245" s="100"/>
      <c r="EA245" s="100"/>
      <c r="EB245" s="100"/>
      <c r="EC245" s="100"/>
      <c r="ED245" s="100"/>
      <c r="EE245" s="100"/>
      <c r="EF245" s="100"/>
      <c r="EG245" s="100"/>
      <c r="EH245" s="100"/>
      <c r="EI245" s="100"/>
      <c r="EJ245" s="100"/>
      <c r="EK245" s="100"/>
      <c r="EL245" s="100"/>
      <c r="EM245" s="100"/>
      <c r="EN245" s="100"/>
      <c r="EO245" s="100"/>
      <c r="EP245" s="100"/>
      <c r="EQ245" s="100"/>
      <c r="ER245" s="100"/>
      <c r="ES245" s="100"/>
      <c r="ET245" s="100"/>
      <c r="EU245" s="100"/>
      <c r="EV245" s="100"/>
      <c r="EW245" s="100"/>
      <c r="EX245" s="100"/>
      <c r="EY245" s="100"/>
      <c r="EZ245" s="100"/>
      <c r="FA245" s="100"/>
      <c r="FB245" s="100"/>
      <c r="FC245" s="100"/>
      <c r="FD245" s="100"/>
      <c r="FE245" s="100"/>
      <c r="FF245" s="100"/>
      <c r="FG245" s="100"/>
      <c r="FH245" s="100"/>
      <c r="FI245" s="100"/>
      <c r="FJ245" s="100"/>
      <c r="FK245" s="100"/>
      <c r="FL245" s="100"/>
      <c r="FM245" s="100"/>
      <c r="FN245" s="100"/>
      <c r="FO245" s="100"/>
      <c r="FP245" s="100"/>
      <c r="FQ245" s="100"/>
      <c r="FR245" s="100"/>
      <c r="FS245" s="100"/>
      <c r="FT245" s="100"/>
      <c r="FU245" s="100"/>
      <c r="FV245" s="100"/>
      <c r="FW245" s="100"/>
      <c r="FX245" s="100"/>
      <c r="FY245" s="100"/>
      <c r="FZ245" s="100"/>
      <c r="GA245" s="100"/>
      <c r="GB245" s="100"/>
      <c r="GC245" s="100"/>
    </row>
    <row r="246" spans="1:185" ht="15" customHeight="1">
      <c r="A246" s="111"/>
      <c r="B246" s="111"/>
      <c r="C246" s="112"/>
      <c r="D246" s="119"/>
      <c r="E246" s="120"/>
      <c r="F246" s="120"/>
      <c r="G246" s="120"/>
      <c r="H246" s="120"/>
      <c r="I246" s="120"/>
      <c r="J246" s="121"/>
      <c r="K246" s="120"/>
      <c r="L246" s="120"/>
      <c r="M246" s="120"/>
      <c r="N246" s="120"/>
      <c r="O246" s="120"/>
      <c r="P246" s="120"/>
      <c r="Q246" s="120"/>
      <c r="R246" s="120"/>
      <c r="S246" s="122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  <c r="BE246" s="100"/>
      <c r="BF246" s="100"/>
      <c r="BG246" s="100"/>
      <c r="BH246" s="100"/>
      <c r="BI246" s="100"/>
      <c r="BJ246" s="100"/>
      <c r="BK246" s="100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0"/>
      <c r="CE246" s="100"/>
      <c r="CF246" s="100"/>
      <c r="CG246" s="100"/>
      <c r="CH246" s="100"/>
      <c r="CI246" s="100"/>
      <c r="CJ246" s="100"/>
      <c r="CK246" s="100"/>
      <c r="CL246" s="100"/>
      <c r="CM246" s="100"/>
      <c r="CN246" s="100"/>
      <c r="CO246" s="100"/>
      <c r="CP246" s="100"/>
      <c r="CQ246" s="100"/>
      <c r="CR246" s="100"/>
      <c r="CS246" s="100"/>
      <c r="CT246" s="100"/>
      <c r="CU246" s="100"/>
      <c r="CV246" s="100"/>
      <c r="CW246" s="100"/>
      <c r="CX246" s="100"/>
      <c r="CY246" s="100"/>
      <c r="CZ246" s="100"/>
      <c r="DA246" s="100"/>
      <c r="DB246" s="100"/>
      <c r="DC246" s="100"/>
      <c r="DD246" s="100"/>
      <c r="DE246" s="100"/>
      <c r="DF246" s="100"/>
      <c r="DG246" s="100"/>
      <c r="DH246" s="100"/>
      <c r="DI246" s="100"/>
      <c r="DJ246" s="100"/>
      <c r="DK246" s="100"/>
      <c r="DL246" s="100"/>
      <c r="DM246" s="100"/>
      <c r="DN246" s="100"/>
      <c r="DO246" s="100"/>
      <c r="DP246" s="100"/>
      <c r="DQ246" s="100"/>
      <c r="DR246" s="100"/>
      <c r="DS246" s="100"/>
      <c r="DT246" s="100"/>
      <c r="DU246" s="100"/>
      <c r="DV246" s="100"/>
      <c r="DW246" s="100"/>
      <c r="DX246" s="100"/>
      <c r="DY246" s="100"/>
      <c r="DZ246" s="100"/>
      <c r="EA246" s="100"/>
      <c r="EB246" s="100"/>
      <c r="EC246" s="100"/>
      <c r="ED246" s="100"/>
      <c r="EE246" s="100"/>
      <c r="EF246" s="100"/>
      <c r="EG246" s="100"/>
      <c r="EH246" s="100"/>
      <c r="EI246" s="100"/>
      <c r="EJ246" s="100"/>
      <c r="EK246" s="100"/>
      <c r="EL246" s="100"/>
      <c r="EM246" s="100"/>
      <c r="EN246" s="100"/>
      <c r="EO246" s="100"/>
      <c r="EP246" s="100"/>
      <c r="EQ246" s="100"/>
      <c r="ER246" s="100"/>
      <c r="ES246" s="100"/>
      <c r="ET246" s="100"/>
      <c r="EU246" s="100"/>
      <c r="EV246" s="100"/>
      <c r="EW246" s="100"/>
      <c r="EX246" s="100"/>
      <c r="EY246" s="100"/>
      <c r="EZ246" s="100"/>
      <c r="FA246" s="100"/>
      <c r="FB246" s="100"/>
      <c r="FC246" s="100"/>
      <c r="FD246" s="100"/>
      <c r="FE246" s="100"/>
      <c r="FF246" s="100"/>
      <c r="FG246" s="100"/>
      <c r="FH246" s="100"/>
      <c r="FI246" s="100"/>
      <c r="FJ246" s="100"/>
      <c r="FK246" s="100"/>
      <c r="FL246" s="100"/>
      <c r="FM246" s="100"/>
      <c r="FN246" s="100"/>
      <c r="FO246" s="100"/>
      <c r="FP246" s="100"/>
      <c r="FQ246" s="100"/>
      <c r="FR246" s="100"/>
      <c r="FS246" s="100"/>
      <c r="FT246" s="100"/>
      <c r="FU246" s="100"/>
      <c r="FV246" s="100"/>
      <c r="FW246" s="100"/>
      <c r="FX246" s="100"/>
      <c r="FY246" s="100"/>
      <c r="FZ246" s="100"/>
      <c r="GA246" s="100"/>
      <c r="GB246" s="100"/>
      <c r="GC246" s="100"/>
    </row>
    <row r="247" spans="1:185" ht="12.75">
      <c r="A247" s="111"/>
      <c r="B247" s="111" t="s">
        <v>225</v>
      </c>
      <c r="C247" s="112"/>
      <c r="D247" s="119">
        <v>48</v>
      </c>
      <c r="E247" s="120">
        <v>100.3976</v>
      </c>
      <c r="F247" s="120">
        <v>106.48383338596477</v>
      </c>
      <c r="G247" s="120">
        <v>110.62074</v>
      </c>
      <c r="H247" s="120">
        <v>101.76169</v>
      </c>
      <c r="I247" s="120">
        <v>105.97790999999999</v>
      </c>
      <c r="J247" s="121"/>
      <c r="K247" s="127">
        <v>10.182653768615978</v>
      </c>
      <c r="L247" s="127">
        <v>1.2106449559618111</v>
      </c>
      <c r="M247" s="127"/>
      <c r="N247" s="127">
        <v>3.8850124004743192</v>
      </c>
      <c r="O247" s="127">
        <v>2.4310037584319986</v>
      </c>
      <c r="P247" s="127"/>
      <c r="Q247" s="120">
        <v>4.1432291464498894</v>
      </c>
      <c r="R247" s="120">
        <v>0.5539564178434464</v>
      </c>
      <c r="S247" s="122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0"/>
      <c r="BD247" s="100"/>
      <c r="BE247" s="100"/>
      <c r="BF247" s="100"/>
      <c r="BG247" s="100"/>
      <c r="BH247" s="100"/>
      <c r="BI247" s="100"/>
      <c r="BJ247" s="100"/>
      <c r="BK247" s="100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0"/>
      <c r="CE247" s="100"/>
      <c r="CF247" s="100"/>
      <c r="CG247" s="100"/>
      <c r="CH247" s="100"/>
      <c r="CI247" s="100"/>
      <c r="CJ247" s="100"/>
      <c r="CK247" s="100"/>
      <c r="CL247" s="100"/>
      <c r="CM247" s="100"/>
      <c r="CN247" s="100"/>
      <c r="CO247" s="100"/>
      <c r="CP247" s="100"/>
      <c r="CQ247" s="100"/>
      <c r="CR247" s="100"/>
      <c r="CS247" s="100"/>
      <c r="CT247" s="100"/>
      <c r="CU247" s="100"/>
      <c r="CV247" s="100"/>
      <c r="CW247" s="100"/>
      <c r="CX247" s="100"/>
      <c r="CY247" s="100"/>
      <c r="CZ247" s="100"/>
      <c r="DA247" s="100"/>
      <c r="DB247" s="100"/>
      <c r="DC247" s="100"/>
      <c r="DD247" s="100"/>
      <c r="DE247" s="100"/>
      <c r="DF247" s="100"/>
      <c r="DG247" s="100"/>
      <c r="DH247" s="100"/>
      <c r="DI247" s="100"/>
      <c r="DJ247" s="100"/>
      <c r="DK247" s="100"/>
      <c r="DL247" s="100"/>
      <c r="DM247" s="100"/>
      <c r="DN247" s="100"/>
      <c r="DO247" s="100"/>
      <c r="DP247" s="100"/>
      <c r="DQ247" s="100"/>
      <c r="DR247" s="100"/>
      <c r="DS247" s="100"/>
      <c r="DT247" s="100"/>
      <c r="DU247" s="100"/>
      <c r="DV247" s="100"/>
      <c r="DW247" s="100"/>
      <c r="DX247" s="100"/>
      <c r="DY247" s="100"/>
      <c r="DZ247" s="100"/>
      <c r="EA247" s="100"/>
      <c r="EB247" s="100"/>
      <c r="EC247" s="100"/>
      <c r="ED247" s="100"/>
      <c r="EE247" s="100"/>
      <c r="EF247" s="100"/>
      <c r="EG247" s="100"/>
      <c r="EH247" s="100"/>
      <c r="EI247" s="100"/>
      <c r="EJ247" s="100"/>
      <c r="EK247" s="100"/>
      <c r="EL247" s="100"/>
      <c r="EM247" s="100"/>
      <c r="EN247" s="100"/>
      <c r="EO247" s="100"/>
      <c r="EP247" s="100"/>
      <c r="EQ247" s="100"/>
      <c r="ER247" s="100"/>
      <c r="ES247" s="100"/>
      <c r="ET247" s="100"/>
      <c r="EU247" s="100"/>
      <c r="EV247" s="100"/>
      <c r="EW247" s="100"/>
      <c r="EX247" s="100"/>
      <c r="EY247" s="100"/>
      <c r="EZ247" s="100"/>
      <c r="FA247" s="100"/>
      <c r="FB247" s="100"/>
      <c r="FC247" s="100"/>
      <c r="FD247" s="100"/>
      <c r="FE247" s="100"/>
      <c r="FF247" s="100"/>
      <c r="FG247" s="100"/>
      <c r="FH247" s="100"/>
      <c r="FI247" s="100"/>
      <c r="FJ247" s="100"/>
      <c r="FK247" s="100"/>
      <c r="FL247" s="100"/>
      <c r="FM247" s="100"/>
      <c r="FN247" s="100"/>
      <c r="FO247" s="100"/>
      <c r="FP247" s="100"/>
      <c r="FQ247" s="100"/>
      <c r="FR247" s="100"/>
      <c r="FS247" s="100"/>
      <c r="FT247" s="100"/>
      <c r="FU247" s="100"/>
      <c r="FV247" s="100"/>
      <c r="FW247" s="100"/>
      <c r="FX247" s="100"/>
      <c r="FY247" s="100"/>
      <c r="FZ247" s="100"/>
      <c r="GA247" s="100"/>
      <c r="GB247" s="100"/>
      <c r="GC247" s="100"/>
    </row>
    <row r="248" spans="1:185" ht="12.75">
      <c r="A248" s="111"/>
      <c r="B248" s="111"/>
      <c r="C248" s="112" t="s">
        <v>225</v>
      </c>
      <c r="D248" s="119">
        <v>48</v>
      </c>
      <c r="E248" s="120">
        <v>100.3976</v>
      </c>
      <c r="F248" s="120">
        <v>106.48383338596477</v>
      </c>
      <c r="G248" s="120">
        <v>110.62074</v>
      </c>
      <c r="H248" s="120">
        <v>101.76169</v>
      </c>
      <c r="I248" s="120">
        <v>105.97790999999999</v>
      </c>
      <c r="J248" s="121"/>
      <c r="K248" s="127">
        <v>10.182653768615978</v>
      </c>
      <c r="L248" s="127">
        <v>1.2106449559618111</v>
      </c>
      <c r="M248" s="127"/>
      <c r="N248" s="127">
        <v>3.8850124004743192</v>
      </c>
      <c r="O248" s="127">
        <v>2.4310037584319986</v>
      </c>
      <c r="P248" s="127"/>
      <c r="Q248" s="120">
        <v>4.1432291464498894</v>
      </c>
      <c r="R248" s="120">
        <v>0.5539564178434464</v>
      </c>
      <c r="S248" s="122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0"/>
      <c r="BD248" s="100"/>
      <c r="BE248" s="100"/>
      <c r="BF248" s="100"/>
      <c r="BG248" s="100"/>
      <c r="BH248" s="100"/>
      <c r="BI248" s="100"/>
      <c r="BJ248" s="100"/>
      <c r="BK248" s="100"/>
      <c r="BL248" s="100"/>
      <c r="BM248" s="100"/>
      <c r="BN248" s="100"/>
      <c r="BO248" s="100"/>
      <c r="BP248" s="100"/>
      <c r="BQ248" s="100"/>
      <c r="BR248" s="100"/>
      <c r="BS248" s="100"/>
      <c r="BT248" s="100"/>
      <c r="BU248" s="100"/>
      <c r="BV248" s="100"/>
      <c r="BW248" s="100"/>
      <c r="BX248" s="100"/>
      <c r="BY248" s="100"/>
      <c r="BZ248" s="100"/>
      <c r="CA248" s="100"/>
      <c r="CB248" s="100"/>
      <c r="CC248" s="100"/>
      <c r="CD248" s="100"/>
      <c r="CE248" s="100"/>
      <c r="CF248" s="100"/>
      <c r="CG248" s="100"/>
      <c r="CH248" s="100"/>
      <c r="CI248" s="100"/>
      <c r="CJ248" s="100"/>
      <c r="CK248" s="100"/>
      <c r="CL248" s="100"/>
      <c r="CM248" s="100"/>
      <c r="CN248" s="100"/>
      <c r="CO248" s="100"/>
      <c r="CP248" s="100"/>
      <c r="CQ248" s="100"/>
      <c r="CR248" s="100"/>
      <c r="CS248" s="100"/>
      <c r="CT248" s="100"/>
      <c r="CU248" s="100"/>
      <c r="CV248" s="100"/>
      <c r="CW248" s="100"/>
      <c r="CX248" s="100"/>
      <c r="CY248" s="100"/>
      <c r="CZ248" s="100"/>
      <c r="DA248" s="100"/>
      <c r="DB248" s="100"/>
      <c r="DC248" s="100"/>
      <c r="DD248" s="100"/>
      <c r="DE248" s="100"/>
      <c r="DF248" s="100"/>
      <c r="DG248" s="100"/>
      <c r="DH248" s="100"/>
      <c r="DI248" s="100"/>
      <c r="DJ248" s="100"/>
      <c r="DK248" s="100"/>
      <c r="DL248" s="100"/>
      <c r="DM248" s="100"/>
      <c r="DN248" s="100"/>
      <c r="DO248" s="100"/>
      <c r="DP248" s="100"/>
      <c r="DQ248" s="100"/>
      <c r="DR248" s="100"/>
      <c r="DS248" s="100"/>
      <c r="DT248" s="100"/>
      <c r="DU248" s="100"/>
      <c r="DV248" s="100"/>
      <c r="DW248" s="100"/>
      <c r="DX248" s="100"/>
      <c r="DY248" s="100"/>
      <c r="DZ248" s="100"/>
      <c r="EA248" s="100"/>
      <c r="EB248" s="100"/>
      <c r="EC248" s="100"/>
      <c r="ED248" s="100"/>
      <c r="EE248" s="100"/>
      <c r="EF248" s="100"/>
      <c r="EG248" s="100"/>
      <c r="EH248" s="100"/>
      <c r="EI248" s="100"/>
      <c r="EJ248" s="100"/>
      <c r="EK248" s="100"/>
      <c r="EL248" s="100"/>
      <c r="EM248" s="100"/>
      <c r="EN248" s="100"/>
      <c r="EO248" s="100"/>
      <c r="EP248" s="100"/>
      <c r="EQ248" s="100"/>
      <c r="ER248" s="100"/>
      <c r="ES248" s="100"/>
      <c r="ET248" s="100"/>
      <c r="EU248" s="100"/>
      <c r="EV248" s="100"/>
      <c r="EW248" s="100"/>
      <c r="EX248" s="100"/>
      <c r="EY248" s="100"/>
      <c r="EZ248" s="100"/>
      <c r="FA248" s="100"/>
      <c r="FB248" s="100"/>
      <c r="FC248" s="100"/>
      <c r="FD248" s="100"/>
      <c r="FE248" s="100"/>
      <c r="FF248" s="100"/>
      <c r="FG248" s="100"/>
      <c r="FH248" s="100"/>
      <c r="FI248" s="100"/>
      <c r="FJ248" s="100"/>
      <c r="FK248" s="100"/>
      <c r="FL248" s="100"/>
      <c r="FM248" s="100"/>
      <c r="FN248" s="100"/>
      <c r="FO248" s="100"/>
      <c r="FP248" s="100"/>
      <c r="FQ248" s="100"/>
      <c r="FR248" s="100"/>
      <c r="FS248" s="100"/>
      <c r="FT248" s="100"/>
      <c r="FU248" s="100"/>
      <c r="FV248" s="100"/>
      <c r="FW248" s="100"/>
      <c r="FX248" s="100"/>
      <c r="FY248" s="100"/>
      <c r="FZ248" s="100"/>
      <c r="GA248" s="100"/>
      <c r="GB248" s="100"/>
      <c r="GC248" s="100"/>
    </row>
    <row r="249" spans="1:185" ht="15" customHeight="1">
      <c r="A249" s="111"/>
      <c r="B249" s="111"/>
      <c r="C249" s="112"/>
      <c r="D249" s="119"/>
      <c r="E249" s="120"/>
      <c r="F249" s="120"/>
      <c r="G249" s="120"/>
      <c r="H249" s="120"/>
      <c r="I249" s="120"/>
      <c r="J249" s="121"/>
      <c r="K249" s="120"/>
      <c r="L249" s="120"/>
      <c r="M249" s="120"/>
      <c r="N249" s="120"/>
      <c r="O249" s="120"/>
      <c r="P249" s="120"/>
      <c r="Q249" s="120"/>
      <c r="R249" s="120"/>
      <c r="S249" s="122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0"/>
      <c r="BD249" s="100"/>
      <c r="BE249" s="100"/>
      <c r="BF249" s="100"/>
      <c r="BG249" s="100"/>
      <c r="BH249" s="100"/>
      <c r="BI249" s="100"/>
      <c r="BJ249" s="100"/>
      <c r="BK249" s="100"/>
      <c r="BL249" s="100"/>
      <c r="BM249" s="100"/>
      <c r="BN249" s="100"/>
      <c r="BO249" s="100"/>
      <c r="BP249" s="100"/>
      <c r="BQ249" s="100"/>
      <c r="BR249" s="100"/>
      <c r="BS249" s="100"/>
      <c r="BT249" s="100"/>
      <c r="BU249" s="100"/>
      <c r="BV249" s="100"/>
      <c r="BW249" s="100"/>
      <c r="BX249" s="100"/>
      <c r="BY249" s="100"/>
      <c r="BZ249" s="100"/>
      <c r="CA249" s="100"/>
      <c r="CB249" s="100"/>
      <c r="CC249" s="100"/>
      <c r="CD249" s="100"/>
      <c r="CE249" s="100"/>
      <c r="CF249" s="100"/>
      <c r="CG249" s="100"/>
      <c r="CH249" s="100"/>
      <c r="CI249" s="100"/>
      <c r="CJ249" s="100"/>
      <c r="CK249" s="100"/>
      <c r="CL249" s="100"/>
      <c r="CM249" s="100"/>
      <c r="CN249" s="100"/>
      <c r="CO249" s="100"/>
      <c r="CP249" s="100"/>
      <c r="CQ249" s="100"/>
      <c r="CR249" s="100"/>
      <c r="CS249" s="100"/>
      <c r="CT249" s="100"/>
      <c r="CU249" s="100"/>
      <c r="CV249" s="100"/>
      <c r="CW249" s="100"/>
      <c r="CX249" s="100"/>
      <c r="CY249" s="100"/>
      <c r="CZ249" s="100"/>
      <c r="DA249" s="100"/>
      <c r="DB249" s="100"/>
      <c r="DC249" s="100"/>
      <c r="DD249" s="100"/>
      <c r="DE249" s="100"/>
      <c r="DF249" s="100"/>
      <c r="DG249" s="100"/>
      <c r="DH249" s="100"/>
      <c r="DI249" s="100"/>
      <c r="DJ249" s="100"/>
      <c r="DK249" s="100"/>
      <c r="DL249" s="100"/>
      <c r="DM249" s="100"/>
      <c r="DN249" s="100"/>
      <c r="DO249" s="100"/>
      <c r="DP249" s="100"/>
      <c r="DQ249" s="100"/>
      <c r="DR249" s="100"/>
      <c r="DS249" s="100"/>
      <c r="DT249" s="100"/>
      <c r="DU249" s="100"/>
      <c r="DV249" s="100"/>
      <c r="DW249" s="100"/>
      <c r="DX249" s="100"/>
      <c r="DY249" s="100"/>
      <c r="DZ249" s="100"/>
      <c r="EA249" s="100"/>
      <c r="EB249" s="100"/>
      <c r="EC249" s="100"/>
      <c r="ED249" s="100"/>
      <c r="EE249" s="100"/>
      <c r="EF249" s="100"/>
      <c r="EG249" s="100"/>
      <c r="EH249" s="100"/>
      <c r="EI249" s="100"/>
      <c r="EJ249" s="100"/>
      <c r="EK249" s="100"/>
      <c r="EL249" s="100"/>
      <c r="EM249" s="100"/>
      <c r="EN249" s="100"/>
      <c r="EO249" s="100"/>
      <c r="EP249" s="100"/>
      <c r="EQ249" s="100"/>
      <c r="ER249" s="100"/>
      <c r="ES249" s="100"/>
      <c r="ET249" s="100"/>
      <c r="EU249" s="100"/>
      <c r="EV249" s="100"/>
      <c r="EW249" s="100"/>
      <c r="EX249" s="100"/>
      <c r="EY249" s="100"/>
      <c r="EZ249" s="100"/>
      <c r="FA249" s="100"/>
      <c r="FB249" s="100"/>
      <c r="FC249" s="100"/>
      <c r="FD249" s="100"/>
      <c r="FE249" s="100"/>
      <c r="FF249" s="100"/>
      <c r="FG249" s="100"/>
      <c r="FH249" s="100"/>
      <c r="FI249" s="100"/>
      <c r="FJ249" s="100"/>
      <c r="FK249" s="100"/>
      <c r="FL249" s="100"/>
      <c r="FM249" s="100"/>
      <c r="FN249" s="100"/>
      <c r="FO249" s="100"/>
      <c r="FP249" s="100"/>
      <c r="FQ249" s="100"/>
      <c r="FR249" s="100"/>
      <c r="FS249" s="100"/>
      <c r="FT249" s="100"/>
      <c r="FU249" s="100"/>
      <c r="FV249" s="100"/>
      <c r="FW249" s="100"/>
      <c r="FX249" s="100"/>
      <c r="FY249" s="100"/>
      <c r="FZ249" s="100"/>
      <c r="GA249" s="100"/>
      <c r="GB249" s="100"/>
      <c r="GC249" s="100"/>
    </row>
    <row r="250" spans="1:185" ht="12.75">
      <c r="A250" s="111"/>
      <c r="B250" s="111" t="s">
        <v>226</v>
      </c>
      <c r="C250" s="112"/>
      <c r="D250" s="119">
        <v>66</v>
      </c>
      <c r="E250" s="120">
        <v>101.41979000000001</v>
      </c>
      <c r="F250" s="120">
        <v>101.41978965991979</v>
      </c>
      <c r="G250" s="120">
        <v>101.41979000000001</v>
      </c>
      <c r="H250" s="120">
        <v>101.41979000000001</v>
      </c>
      <c r="I250" s="120">
        <v>101.41979000000001</v>
      </c>
      <c r="J250" s="121"/>
      <c r="K250" s="127" t="s">
        <v>66</v>
      </c>
      <c r="L250" s="127" t="s">
        <v>66</v>
      </c>
      <c r="M250" s="127"/>
      <c r="N250" s="127" t="s">
        <v>66</v>
      </c>
      <c r="O250" s="127" t="s">
        <v>66</v>
      </c>
      <c r="P250" s="127"/>
      <c r="Q250" s="127" t="s">
        <v>66</v>
      </c>
      <c r="R250" s="127" t="s">
        <v>66</v>
      </c>
      <c r="S250" s="122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  <c r="BE250" s="100"/>
      <c r="BF250" s="100"/>
      <c r="BG250" s="100"/>
      <c r="BH250" s="100"/>
      <c r="BI250" s="100"/>
      <c r="BJ250" s="100"/>
      <c r="BK250" s="100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0"/>
      <c r="CE250" s="100"/>
      <c r="CF250" s="100"/>
      <c r="CG250" s="100"/>
      <c r="CH250" s="100"/>
      <c r="CI250" s="100"/>
      <c r="CJ250" s="100"/>
      <c r="CK250" s="100"/>
      <c r="CL250" s="100"/>
      <c r="CM250" s="100"/>
      <c r="CN250" s="100"/>
      <c r="CO250" s="100"/>
      <c r="CP250" s="100"/>
      <c r="CQ250" s="100"/>
      <c r="CR250" s="100"/>
      <c r="CS250" s="100"/>
      <c r="CT250" s="100"/>
      <c r="CU250" s="100"/>
      <c r="CV250" s="100"/>
      <c r="CW250" s="100"/>
      <c r="CX250" s="100"/>
      <c r="CY250" s="100"/>
      <c r="CZ250" s="100"/>
      <c r="DA250" s="100"/>
      <c r="DB250" s="100"/>
      <c r="DC250" s="100"/>
      <c r="DD250" s="100"/>
      <c r="DE250" s="100"/>
      <c r="DF250" s="100"/>
      <c r="DG250" s="100"/>
      <c r="DH250" s="100"/>
      <c r="DI250" s="100"/>
      <c r="DJ250" s="100"/>
      <c r="DK250" s="100"/>
      <c r="DL250" s="100"/>
      <c r="DM250" s="100"/>
      <c r="DN250" s="100"/>
      <c r="DO250" s="100"/>
      <c r="DP250" s="100"/>
      <c r="DQ250" s="100"/>
      <c r="DR250" s="100"/>
      <c r="DS250" s="100"/>
      <c r="DT250" s="100"/>
      <c r="DU250" s="100"/>
      <c r="DV250" s="100"/>
      <c r="DW250" s="100"/>
      <c r="DX250" s="100"/>
      <c r="DY250" s="100"/>
      <c r="DZ250" s="100"/>
      <c r="EA250" s="100"/>
      <c r="EB250" s="100"/>
      <c r="EC250" s="100"/>
      <c r="ED250" s="100"/>
      <c r="EE250" s="100"/>
      <c r="EF250" s="100"/>
      <c r="EG250" s="100"/>
      <c r="EH250" s="100"/>
      <c r="EI250" s="100"/>
      <c r="EJ250" s="100"/>
      <c r="EK250" s="100"/>
      <c r="EL250" s="100"/>
      <c r="EM250" s="100"/>
      <c r="EN250" s="100"/>
      <c r="EO250" s="100"/>
      <c r="EP250" s="100"/>
      <c r="EQ250" s="100"/>
      <c r="ER250" s="100"/>
      <c r="ES250" s="100"/>
      <c r="ET250" s="100"/>
      <c r="EU250" s="100"/>
      <c r="EV250" s="100"/>
      <c r="EW250" s="100"/>
      <c r="EX250" s="100"/>
      <c r="EY250" s="100"/>
      <c r="EZ250" s="100"/>
      <c r="FA250" s="100"/>
      <c r="FB250" s="100"/>
      <c r="FC250" s="100"/>
      <c r="FD250" s="100"/>
      <c r="FE250" s="100"/>
      <c r="FF250" s="100"/>
      <c r="FG250" s="100"/>
      <c r="FH250" s="100"/>
      <c r="FI250" s="100"/>
      <c r="FJ250" s="100"/>
      <c r="FK250" s="100"/>
      <c r="FL250" s="100"/>
      <c r="FM250" s="100"/>
      <c r="FN250" s="100"/>
      <c r="FO250" s="100"/>
      <c r="FP250" s="100"/>
      <c r="FQ250" s="100"/>
      <c r="FR250" s="100"/>
      <c r="FS250" s="100"/>
      <c r="FT250" s="100"/>
      <c r="FU250" s="100"/>
      <c r="FV250" s="100"/>
      <c r="FW250" s="100"/>
      <c r="FX250" s="100"/>
      <c r="FY250" s="100"/>
      <c r="FZ250" s="100"/>
      <c r="GA250" s="100"/>
      <c r="GB250" s="100"/>
      <c r="GC250" s="100"/>
    </row>
    <row r="251" spans="1:185" ht="12.75">
      <c r="A251" s="111"/>
      <c r="B251" s="111"/>
      <c r="C251" s="112" t="s">
        <v>227</v>
      </c>
      <c r="D251" s="119">
        <v>3</v>
      </c>
      <c r="E251" s="120">
        <v>131.23536999999999</v>
      </c>
      <c r="F251" s="120">
        <v>131.23537251823532</v>
      </c>
      <c r="G251" s="120">
        <v>131.23536999999999</v>
      </c>
      <c r="H251" s="120">
        <v>131.23536999999999</v>
      </c>
      <c r="I251" s="120">
        <v>131.23536999999999</v>
      </c>
      <c r="J251" s="121"/>
      <c r="K251" s="127" t="s">
        <v>66</v>
      </c>
      <c r="L251" s="127" t="s">
        <v>66</v>
      </c>
      <c r="M251" s="127"/>
      <c r="N251" s="127" t="s">
        <v>66</v>
      </c>
      <c r="O251" s="127" t="s">
        <v>66</v>
      </c>
      <c r="P251" s="127"/>
      <c r="Q251" s="127" t="s">
        <v>66</v>
      </c>
      <c r="R251" s="127" t="s">
        <v>66</v>
      </c>
      <c r="S251" s="122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  <c r="BE251" s="100"/>
      <c r="BF251" s="100"/>
      <c r="BG251" s="100"/>
      <c r="BH251" s="100"/>
      <c r="BI251" s="100"/>
      <c r="BJ251" s="100"/>
      <c r="BK251" s="100"/>
      <c r="BL251" s="100"/>
      <c r="BM251" s="100"/>
      <c r="BN251" s="100"/>
      <c r="BO251" s="100"/>
      <c r="BP251" s="100"/>
      <c r="BQ251" s="100"/>
      <c r="BR251" s="100"/>
      <c r="BS251" s="100"/>
      <c r="BT251" s="100"/>
      <c r="BU251" s="100"/>
      <c r="BV251" s="100"/>
      <c r="BW251" s="100"/>
      <c r="BX251" s="100"/>
      <c r="BY251" s="100"/>
      <c r="BZ251" s="100"/>
      <c r="CA251" s="100"/>
      <c r="CB251" s="100"/>
      <c r="CC251" s="100"/>
      <c r="CD251" s="100"/>
      <c r="CE251" s="100"/>
      <c r="CF251" s="100"/>
      <c r="CG251" s="100"/>
      <c r="CH251" s="100"/>
      <c r="CI251" s="100"/>
      <c r="CJ251" s="100"/>
      <c r="CK251" s="100"/>
      <c r="CL251" s="100"/>
      <c r="CM251" s="100"/>
      <c r="CN251" s="100"/>
      <c r="CO251" s="100"/>
      <c r="CP251" s="100"/>
      <c r="CQ251" s="100"/>
      <c r="CR251" s="100"/>
      <c r="CS251" s="100"/>
      <c r="CT251" s="100"/>
      <c r="CU251" s="100"/>
      <c r="CV251" s="100"/>
      <c r="CW251" s="100"/>
      <c r="CX251" s="100"/>
      <c r="CY251" s="100"/>
      <c r="CZ251" s="100"/>
      <c r="DA251" s="100"/>
      <c r="DB251" s="100"/>
      <c r="DC251" s="100"/>
      <c r="DD251" s="100"/>
      <c r="DE251" s="100"/>
      <c r="DF251" s="100"/>
      <c r="DG251" s="100"/>
      <c r="DH251" s="100"/>
      <c r="DI251" s="100"/>
      <c r="DJ251" s="100"/>
      <c r="DK251" s="100"/>
      <c r="DL251" s="100"/>
      <c r="DM251" s="100"/>
      <c r="DN251" s="100"/>
      <c r="DO251" s="100"/>
      <c r="DP251" s="100"/>
      <c r="DQ251" s="100"/>
      <c r="DR251" s="100"/>
      <c r="DS251" s="100"/>
      <c r="DT251" s="100"/>
      <c r="DU251" s="100"/>
      <c r="DV251" s="100"/>
      <c r="DW251" s="100"/>
      <c r="DX251" s="100"/>
      <c r="DY251" s="100"/>
      <c r="DZ251" s="100"/>
      <c r="EA251" s="100"/>
      <c r="EB251" s="100"/>
      <c r="EC251" s="100"/>
      <c r="ED251" s="100"/>
      <c r="EE251" s="100"/>
      <c r="EF251" s="100"/>
      <c r="EG251" s="100"/>
      <c r="EH251" s="100"/>
      <c r="EI251" s="100"/>
      <c r="EJ251" s="100"/>
      <c r="EK251" s="100"/>
      <c r="EL251" s="100"/>
      <c r="EM251" s="100"/>
      <c r="EN251" s="100"/>
      <c r="EO251" s="100"/>
      <c r="EP251" s="100"/>
      <c r="EQ251" s="100"/>
      <c r="ER251" s="100"/>
      <c r="ES251" s="100"/>
      <c r="ET251" s="100"/>
      <c r="EU251" s="100"/>
      <c r="EV251" s="100"/>
      <c r="EW251" s="100"/>
      <c r="EX251" s="100"/>
      <c r="EY251" s="100"/>
      <c r="EZ251" s="100"/>
      <c r="FA251" s="100"/>
      <c r="FB251" s="100"/>
      <c r="FC251" s="100"/>
      <c r="FD251" s="100"/>
      <c r="FE251" s="100"/>
      <c r="FF251" s="100"/>
      <c r="FG251" s="100"/>
      <c r="FH251" s="100"/>
      <c r="FI251" s="100"/>
      <c r="FJ251" s="100"/>
      <c r="FK251" s="100"/>
      <c r="FL251" s="100"/>
      <c r="FM251" s="100"/>
      <c r="FN251" s="100"/>
      <c r="FO251" s="100"/>
      <c r="FP251" s="100"/>
      <c r="FQ251" s="100"/>
      <c r="FR251" s="100"/>
      <c r="FS251" s="100"/>
      <c r="FT251" s="100"/>
      <c r="FU251" s="100"/>
      <c r="FV251" s="100"/>
      <c r="FW251" s="100"/>
      <c r="FX251" s="100"/>
      <c r="FY251" s="100"/>
      <c r="FZ251" s="100"/>
      <c r="GA251" s="100"/>
      <c r="GB251" s="100"/>
      <c r="GC251" s="100"/>
    </row>
    <row r="252" spans="1:185" ht="12.75">
      <c r="A252" s="111"/>
      <c r="B252" s="111"/>
      <c r="C252" s="112" t="s">
        <v>228</v>
      </c>
      <c r="D252" s="119">
        <v>63</v>
      </c>
      <c r="E252" s="120">
        <v>100</v>
      </c>
      <c r="F252" s="120">
        <v>100</v>
      </c>
      <c r="G252" s="120">
        <v>100</v>
      </c>
      <c r="H252" s="120">
        <v>100</v>
      </c>
      <c r="I252" s="120">
        <v>100</v>
      </c>
      <c r="J252" s="121"/>
      <c r="K252" s="127" t="s">
        <v>66</v>
      </c>
      <c r="L252" s="127" t="s">
        <v>66</v>
      </c>
      <c r="M252" s="127"/>
      <c r="N252" s="127" t="s">
        <v>66</v>
      </c>
      <c r="O252" s="127" t="s">
        <v>66</v>
      </c>
      <c r="P252" s="127"/>
      <c r="Q252" s="127" t="s">
        <v>66</v>
      </c>
      <c r="R252" s="127" t="s">
        <v>66</v>
      </c>
      <c r="S252" s="122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0"/>
      <c r="BD252" s="100"/>
      <c r="BE252" s="100"/>
      <c r="BF252" s="100"/>
      <c r="BG252" s="100"/>
      <c r="BH252" s="100"/>
      <c r="BI252" s="100"/>
      <c r="BJ252" s="100"/>
      <c r="BK252" s="100"/>
      <c r="BL252" s="100"/>
      <c r="BM252" s="100"/>
      <c r="BN252" s="100"/>
      <c r="BO252" s="100"/>
      <c r="BP252" s="100"/>
      <c r="BQ252" s="100"/>
      <c r="BR252" s="100"/>
      <c r="BS252" s="100"/>
      <c r="BT252" s="100"/>
      <c r="BU252" s="100"/>
      <c r="BV252" s="100"/>
      <c r="BW252" s="100"/>
      <c r="BX252" s="100"/>
      <c r="BY252" s="100"/>
      <c r="BZ252" s="100"/>
      <c r="CA252" s="100"/>
      <c r="CB252" s="100"/>
      <c r="CC252" s="100"/>
      <c r="CD252" s="100"/>
      <c r="CE252" s="100"/>
      <c r="CF252" s="100"/>
      <c r="CG252" s="100"/>
      <c r="CH252" s="100"/>
      <c r="CI252" s="100"/>
      <c r="CJ252" s="100"/>
      <c r="CK252" s="100"/>
      <c r="CL252" s="100"/>
      <c r="CM252" s="100"/>
      <c r="CN252" s="100"/>
      <c r="CO252" s="100"/>
      <c r="CP252" s="100"/>
      <c r="CQ252" s="100"/>
      <c r="CR252" s="100"/>
      <c r="CS252" s="100"/>
      <c r="CT252" s="100"/>
      <c r="CU252" s="100"/>
      <c r="CV252" s="100"/>
      <c r="CW252" s="100"/>
      <c r="CX252" s="100"/>
      <c r="CY252" s="100"/>
      <c r="CZ252" s="100"/>
      <c r="DA252" s="100"/>
      <c r="DB252" s="100"/>
      <c r="DC252" s="100"/>
      <c r="DD252" s="100"/>
      <c r="DE252" s="100"/>
      <c r="DF252" s="100"/>
      <c r="DG252" s="100"/>
      <c r="DH252" s="100"/>
      <c r="DI252" s="100"/>
      <c r="DJ252" s="100"/>
      <c r="DK252" s="100"/>
      <c r="DL252" s="100"/>
      <c r="DM252" s="100"/>
      <c r="DN252" s="100"/>
      <c r="DO252" s="100"/>
      <c r="DP252" s="100"/>
      <c r="DQ252" s="100"/>
      <c r="DR252" s="100"/>
      <c r="DS252" s="100"/>
      <c r="DT252" s="100"/>
      <c r="DU252" s="100"/>
      <c r="DV252" s="100"/>
      <c r="DW252" s="100"/>
      <c r="DX252" s="100"/>
      <c r="DY252" s="100"/>
      <c r="DZ252" s="100"/>
      <c r="EA252" s="100"/>
      <c r="EB252" s="100"/>
      <c r="EC252" s="100"/>
      <c r="ED252" s="100"/>
      <c r="EE252" s="100"/>
      <c r="EF252" s="100"/>
      <c r="EG252" s="100"/>
      <c r="EH252" s="100"/>
      <c r="EI252" s="100"/>
      <c r="EJ252" s="100"/>
      <c r="EK252" s="100"/>
      <c r="EL252" s="100"/>
      <c r="EM252" s="100"/>
      <c r="EN252" s="100"/>
      <c r="EO252" s="100"/>
      <c r="EP252" s="100"/>
      <c r="EQ252" s="100"/>
      <c r="ER252" s="100"/>
      <c r="ES252" s="100"/>
      <c r="ET252" s="100"/>
      <c r="EU252" s="100"/>
      <c r="EV252" s="100"/>
      <c r="EW252" s="100"/>
      <c r="EX252" s="100"/>
      <c r="EY252" s="100"/>
      <c r="EZ252" s="100"/>
      <c r="FA252" s="100"/>
      <c r="FB252" s="100"/>
      <c r="FC252" s="100"/>
      <c r="FD252" s="100"/>
      <c r="FE252" s="100"/>
      <c r="FF252" s="100"/>
      <c r="FG252" s="100"/>
      <c r="FH252" s="100"/>
      <c r="FI252" s="100"/>
      <c r="FJ252" s="100"/>
      <c r="FK252" s="100"/>
      <c r="FL252" s="100"/>
      <c r="FM252" s="100"/>
      <c r="FN252" s="100"/>
      <c r="FO252" s="100"/>
      <c r="FP252" s="100"/>
      <c r="FQ252" s="100"/>
      <c r="FR252" s="100"/>
      <c r="FS252" s="100"/>
      <c r="FT252" s="100"/>
      <c r="FU252" s="100"/>
      <c r="FV252" s="100"/>
      <c r="FW252" s="100"/>
      <c r="FX252" s="100"/>
      <c r="FY252" s="100"/>
      <c r="FZ252" s="100"/>
      <c r="GA252" s="100"/>
      <c r="GB252" s="100"/>
      <c r="GC252" s="100"/>
    </row>
    <row r="253" spans="1:185" ht="15" customHeight="1">
      <c r="A253" s="111"/>
      <c r="B253" s="111"/>
      <c r="C253" s="112"/>
      <c r="D253" s="119"/>
      <c r="E253" s="120"/>
      <c r="F253" s="120"/>
      <c r="G253" s="120"/>
      <c r="H253" s="120"/>
      <c r="I253" s="120"/>
      <c r="J253" s="121"/>
      <c r="K253" s="120"/>
      <c r="L253" s="120"/>
      <c r="M253" s="120"/>
      <c r="N253" s="120"/>
      <c r="O253" s="120"/>
      <c r="P253" s="120"/>
      <c r="Q253" s="120"/>
      <c r="R253" s="120"/>
      <c r="S253" s="122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0"/>
      <c r="BD253" s="100"/>
      <c r="BE253" s="100"/>
      <c r="BF253" s="100"/>
      <c r="BG253" s="100"/>
      <c r="BH253" s="100"/>
      <c r="BI253" s="100"/>
      <c r="BJ253" s="100"/>
      <c r="BK253" s="100"/>
      <c r="BL253" s="100"/>
      <c r="BM253" s="100"/>
      <c r="BN253" s="100"/>
      <c r="BO253" s="100"/>
      <c r="BP253" s="100"/>
      <c r="BQ253" s="100"/>
      <c r="BR253" s="100"/>
      <c r="BS253" s="100"/>
      <c r="BT253" s="100"/>
      <c r="BU253" s="100"/>
      <c r="BV253" s="100"/>
      <c r="BW253" s="100"/>
      <c r="BX253" s="100"/>
      <c r="BY253" s="100"/>
      <c r="BZ253" s="100"/>
      <c r="CA253" s="100"/>
      <c r="CB253" s="100"/>
      <c r="CC253" s="100"/>
      <c r="CD253" s="100"/>
      <c r="CE253" s="100"/>
      <c r="CF253" s="100"/>
      <c r="CG253" s="100"/>
      <c r="CH253" s="100"/>
      <c r="CI253" s="100"/>
      <c r="CJ253" s="100"/>
      <c r="CK253" s="100"/>
      <c r="CL253" s="100"/>
      <c r="CM253" s="100"/>
      <c r="CN253" s="100"/>
      <c r="CO253" s="100"/>
      <c r="CP253" s="100"/>
      <c r="CQ253" s="100"/>
      <c r="CR253" s="100"/>
      <c r="CS253" s="100"/>
      <c r="CT253" s="100"/>
      <c r="CU253" s="100"/>
      <c r="CV253" s="100"/>
      <c r="CW253" s="100"/>
      <c r="CX253" s="100"/>
      <c r="CY253" s="100"/>
      <c r="CZ253" s="100"/>
      <c r="DA253" s="100"/>
      <c r="DB253" s="100"/>
      <c r="DC253" s="100"/>
      <c r="DD253" s="100"/>
      <c r="DE253" s="100"/>
      <c r="DF253" s="100"/>
      <c r="DG253" s="100"/>
      <c r="DH253" s="100"/>
      <c r="DI253" s="100"/>
      <c r="DJ253" s="100"/>
      <c r="DK253" s="100"/>
      <c r="DL253" s="100"/>
      <c r="DM253" s="100"/>
      <c r="DN253" s="100"/>
      <c r="DO253" s="100"/>
      <c r="DP253" s="100"/>
      <c r="DQ253" s="100"/>
      <c r="DR253" s="100"/>
      <c r="DS253" s="100"/>
      <c r="DT253" s="100"/>
      <c r="DU253" s="100"/>
      <c r="DV253" s="100"/>
      <c r="DW253" s="100"/>
      <c r="DX253" s="100"/>
      <c r="DY253" s="100"/>
      <c r="DZ253" s="100"/>
      <c r="EA253" s="100"/>
      <c r="EB253" s="100"/>
      <c r="EC253" s="100"/>
      <c r="ED253" s="100"/>
      <c r="EE253" s="100"/>
      <c r="EF253" s="100"/>
      <c r="EG253" s="100"/>
      <c r="EH253" s="100"/>
      <c r="EI253" s="100"/>
      <c r="EJ253" s="100"/>
      <c r="EK253" s="100"/>
      <c r="EL253" s="100"/>
      <c r="EM253" s="100"/>
      <c r="EN253" s="100"/>
      <c r="EO253" s="100"/>
      <c r="EP253" s="100"/>
      <c r="EQ253" s="100"/>
      <c r="ER253" s="100"/>
      <c r="ES253" s="100"/>
      <c r="ET253" s="100"/>
      <c r="EU253" s="100"/>
      <c r="EV253" s="100"/>
      <c r="EW253" s="100"/>
      <c r="EX253" s="100"/>
      <c r="EY253" s="100"/>
      <c r="EZ253" s="100"/>
      <c r="FA253" s="100"/>
      <c r="FB253" s="100"/>
      <c r="FC253" s="100"/>
      <c r="FD253" s="100"/>
      <c r="FE253" s="100"/>
      <c r="FF253" s="100"/>
      <c r="FG253" s="100"/>
      <c r="FH253" s="100"/>
      <c r="FI253" s="100"/>
      <c r="FJ253" s="100"/>
      <c r="FK253" s="100"/>
      <c r="FL253" s="100"/>
      <c r="FM253" s="100"/>
      <c r="FN253" s="100"/>
      <c r="FO253" s="100"/>
      <c r="FP253" s="100"/>
      <c r="FQ253" s="100"/>
      <c r="FR253" s="100"/>
      <c r="FS253" s="100"/>
      <c r="FT253" s="100"/>
      <c r="FU253" s="100"/>
      <c r="FV253" s="100"/>
      <c r="FW253" s="100"/>
      <c r="FX253" s="100"/>
      <c r="FY253" s="100"/>
      <c r="FZ253" s="100"/>
      <c r="GA253" s="100"/>
      <c r="GB253" s="100"/>
      <c r="GC253" s="100"/>
    </row>
    <row r="254" spans="1:185" ht="15" customHeight="1">
      <c r="A254" s="111" t="s">
        <v>229</v>
      </c>
      <c r="B254" s="111"/>
      <c r="C254" s="112"/>
      <c r="D254" s="119">
        <v>185</v>
      </c>
      <c r="E254" s="120">
        <v>112.64124</v>
      </c>
      <c r="F254" s="120">
        <v>136.52087660891402</v>
      </c>
      <c r="G254" s="120">
        <v>138.88907</v>
      </c>
      <c r="H254" s="120">
        <v>113.2052</v>
      </c>
      <c r="I254" s="120">
        <v>138.71477999999999</v>
      </c>
      <c r="J254" s="121"/>
      <c r="K254" s="120">
        <v>23.30214937264541</v>
      </c>
      <c r="L254" s="120">
        <v>11.979988034441098</v>
      </c>
      <c r="M254" s="120"/>
      <c r="N254" s="120">
        <v>1.7346723812504017</v>
      </c>
      <c r="O254" s="120">
        <v>5.3636025856053502</v>
      </c>
      <c r="P254" s="120"/>
      <c r="Q254" s="120">
        <v>22.533929536805708</v>
      </c>
      <c r="R254" s="120">
        <v>12.917727935883155</v>
      </c>
      <c r="S254" s="122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  <c r="BE254" s="100"/>
      <c r="BF254" s="100"/>
      <c r="BG254" s="100"/>
      <c r="BH254" s="100"/>
      <c r="BI254" s="100"/>
      <c r="BJ254" s="100"/>
      <c r="BK254" s="100"/>
      <c r="BL254" s="100"/>
      <c r="BM254" s="100"/>
      <c r="BN254" s="100"/>
      <c r="BO254" s="100"/>
      <c r="BP254" s="100"/>
      <c r="BQ254" s="100"/>
      <c r="BR254" s="100"/>
      <c r="BS254" s="100"/>
      <c r="BT254" s="100"/>
      <c r="BU254" s="100"/>
      <c r="BV254" s="100"/>
      <c r="BW254" s="100"/>
      <c r="BX254" s="100"/>
      <c r="BY254" s="100"/>
      <c r="BZ254" s="100"/>
      <c r="CA254" s="100"/>
      <c r="CB254" s="100"/>
      <c r="CC254" s="100"/>
      <c r="CD254" s="100"/>
      <c r="CE254" s="100"/>
      <c r="CF254" s="100"/>
      <c r="CG254" s="100"/>
      <c r="CH254" s="100"/>
      <c r="CI254" s="100"/>
      <c r="CJ254" s="100"/>
      <c r="CK254" s="100"/>
      <c r="CL254" s="100"/>
      <c r="CM254" s="100"/>
      <c r="CN254" s="100"/>
      <c r="CO254" s="100"/>
      <c r="CP254" s="100"/>
      <c r="CQ254" s="100"/>
      <c r="CR254" s="100"/>
      <c r="CS254" s="100"/>
      <c r="CT254" s="100"/>
      <c r="CU254" s="100"/>
      <c r="CV254" s="100"/>
      <c r="CW254" s="100"/>
      <c r="CX254" s="100"/>
      <c r="CY254" s="100"/>
      <c r="CZ254" s="100"/>
      <c r="DA254" s="100"/>
      <c r="DB254" s="100"/>
      <c r="DC254" s="100"/>
      <c r="DD254" s="100"/>
      <c r="DE254" s="100"/>
      <c r="DF254" s="100"/>
      <c r="DG254" s="100"/>
      <c r="DH254" s="100"/>
      <c r="DI254" s="100"/>
      <c r="DJ254" s="100"/>
      <c r="DK254" s="100"/>
      <c r="DL254" s="100"/>
      <c r="DM254" s="100"/>
      <c r="DN254" s="100"/>
      <c r="DO254" s="100"/>
      <c r="DP254" s="100"/>
      <c r="DQ254" s="100"/>
      <c r="DR254" s="100"/>
      <c r="DS254" s="100"/>
      <c r="DT254" s="100"/>
      <c r="DU254" s="100"/>
      <c r="DV254" s="100"/>
      <c r="DW254" s="100"/>
      <c r="DX254" s="100"/>
      <c r="DY254" s="100"/>
      <c r="DZ254" s="100"/>
      <c r="EA254" s="100"/>
      <c r="EB254" s="100"/>
      <c r="EC254" s="100"/>
      <c r="ED254" s="100"/>
      <c r="EE254" s="100"/>
      <c r="EF254" s="100"/>
      <c r="EG254" s="100"/>
      <c r="EH254" s="100"/>
      <c r="EI254" s="100"/>
      <c r="EJ254" s="100"/>
      <c r="EK254" s="100"/>
      <c r="EL254" s="100"/>
      <c r="EM254" s="100"/>
      <c r="EN254" s="100"/>
      <c r="EO254" s="100"/>
      <c r="EP254" s="100"/>
      <c r="EQ254" s="100"/>
      <c r="ER254" s="100"/>
      <c r="ES254" s="100"/>
      <c r="ET254" s="100"/>
      <c r="EU254" s="100"/>
      <c r="EV254" s="100"/>
      <c r="EW254" s="100"/>
      <c r="EX254" s="100"/>
      <c r="EY254" s="100"/>
      <c r="EZ254" s="100"/>
      <c r="FA254" s="100"/>
      <c r="FB254" s="100"/>
      <c r="FC254" s="100"/>
      <c r="FD254" s="100"/>
      <c r="FE254" s="100"/>
      <c r="FF254" s="100"/>
      <c r="FG254" s="100"/>
      <c r="FH254" s="100"/>
      <c r="FI254" s="100"/>
      <c r="FJ254" s="100"/>
      <c r="FK254" s="100"/>
      <c r="FL254" s="100"/>
      <c r="FM254" s="100"/>
      <c r="FN254" s="100"/>
      <c r="FO254" s="100"/>
      <c r="FP254" s="100"/>
      <c r="FQ254" s="100"/>
      <c r="FR254" s="100"/>
      <c r="FS254" s="100"/>
      <c r="FT254" s="100"/>
      <c r="FU254" s="100"/>
      <c r="FV254" s="100"/>
      <c r="FW254" s="100"/>
      <c r="FX254" s="100"/>
      <c r="FY254" s="100"/>
      <c r="FZ254" s="100"/>
      <c r="GA254" s="100"/>
      <c r="GB254" s="100"/>
      <c r="GC254" s="100"/>
    </row>
    <row r="255" spans="1:185" ht="15" customHeight="1">
      <c r="A255" s="111"/>
      <c r="B255" s="111"/>
      <c r="C255" s="112"/>
      <c r="D255" s="119"/>
      <c r="E255" s="120"/>
      <c r="F255" s="120"/>
      <c r="G255" s="120"/>
      <c r="H255" s="120"/>
      <c r="I255" s="120"/>
      <c r="J255" s="121"/>
      <c r="K255" s="120"/>
      <c r="L255" s="120"/>
      <c r="M255" s="120"/>
      <c r="N255" s="120"/>
      <c r="O255" s="120"/>
      <c r="P255" s="120"/>
      <c r="Q255" s="120"/>
      <c r="R255" s="120"/>
      <c r="S255" s="122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0"/>
      <c r="BD255" s="100"/>
      <c r="BE255" s="100"/>
      <c r="BF255" s="100"/>
      <c r="BG255" s="100"/>
      <c r="BH255" s="100"/>
      <c r="BI255" s="100"/>
      <c r="BJ255" s="100"/>
      <c r="BK255" s="100"/>
      <c r="BL255" s="100"/>
      <c r="BM255" s="100"/>
      <c r="BN255" s="100"/>
      <c r="BO255" s="100"/>
      <c r="BP255" s="100"/>
      <c r="BQ255" s="100"/>
      <c r="BR255" s="100"/>
      <c r="BS255" s="100"/>
      <c r="BT255" s="100"/>
      <c r="BU255" s="100"/>
      <c r="BV255" s="100"/>
      <c r="BW255" s="100"/>
      <c r="BX255" s="100"/>
      <c r="BY255" s="100"/>
      <c r="BZ255" s="100"/>
      <c r="CA255" s="100"/>
      <c r="CB255" s="100"/>
      <c r="CC255" s="100"/>
      <c r="CD255" s="100"/>
      <c r="CE255" s="100"/>
      <c r="CF255" s="100"/>
      <c r="CG255" s="100"/>
      <c r="CH255" s="100"/>
      <c r="CI255" s="100"/>
      <c r="CJ255" s="100"/>
      <c r="CK255" s="100"/>
      <c r="CL255" s="100"/>
      <c r="CM255" s="100"/>
      <c r="CN255" s="100"/>
      <c r="CO255" s="100"/>
      <c r="CP255" s="100"/>
      <c r="CQ255" s="100"/>
      <c r="CR255" s="100"/>
      <c r="CS255" s="100"/>
      <c r="CT255" s="100"/>
      <c r="CU255" s="100"/>
      <c r="CV255" s="100"/>
      <c r="CW255" s="100"/>
      <c r="CX255" s="100"/>
      <c r="CY255" s="100"/>
      <c r="CZ255" s="100"/>
      <c r="DA255" s="100"/>
      <c r="DB255" s="100"/>
      <c r="DC255" s="100"/>
      <c r="DD255" s="100"/>
      <c r="DE255" s="100"/>
      <c r="DF255" s="100"/>
      <c r="DG255" s="100"/>
      <c r="DH255" s="100"/>
      <c r="DI255" s="100"/>
      <c r="DJ255" s="100"/>
      <c r="DK255" s="100"/>
      <c r="DL255" s="100"/>
      <c r="DM255" s="100"/>
      <c r="DN255" s="100"/>
      <c r="DO255" s="100"/>
      <c r="DP255" s="100"/>
      <c r="DQ255" s="100"/>
      <c r="DR255" s="100"/>
      <c r="DS255" s="100"/>
      <c r="DT255" s="100"/>
      <c r="DU255" s="100"/>
      <c r="DV255" s="100"/>
      <c r="DW255" s="100"/>
      <c r="DX255" s="100"/>
      <c r="DY255" s="100"/>
      <c r="DZ255" s="100"/>
      <c r="EA255" s="100"/>
      <c r="EB255" s="100"/>
      <c r="EC255" s="100"/>
      <c r="ED255" s="100"/>
      <c r="EE255" s="100"/>
      <c r="EF255" s="100"/>
      <c r="EG255" s="100"/>
      <c r="EH255" s="100"/>
      <c r="EI255" s="100"/>
      <c r="EJ255" s="100"/>
      <c r="EK255" s="100"/>
      <c r="EL255" s="100"/>
      <c r="EM255" s="100"/>
      <c r="EN255" s="100"/>
      <c r="EO255" s="100"/>
      <c r="EP255" s="100"/>
      <c r="EQ255" s="100"/>
      <c r="ER255" s="100"/>
      <c r="ES255" s="100"/>
      <c r="ET255" s="100"/>
      <c r="EU255" s="100"/>
      <c r="EV255" s="100"/>
      <c r="EW255" s="100"/>
      <c r="EX255" s="100"/>
      <c r="EY255" s="100"/>
      <c r="EZ255" s="100"/>
      <c r="FA255" s="100"/>
      <c r="FB255" s="100"/>
      <c r="FC255" s="100"/>
      <c r="FD255" s="100"/>
      <c r="FE255" s="100"/>
      <c r="FF255" s="100"/>
      <c r="FG255" s="100"/>
      <c r="FH255" s="100"/>
      <c r="FI255" s="100"/>
      <c r="FJ255" s="100"/>
      <c r="FK255" s="100"/>
      <c r="FL255" s="100"/>
      <c r="FM255" s="100"/>
      <c r="FN255" s="100"/>
      <c r="FO255" s="100"/>
      <c r="FP255" s="100"/>
      <c r="FQ255" s="100"/>
      <c r="FR255" s="100"/>
      <c r="FS255" s="100"/>
      <c r="FT255" s="100"/>
      <c r="FU255" s="100"/>
      <c r="FV255" s="100"/>
      <c r="FW255" s="100"/>
      <c r="FX255" s="100"/>
      <c r="FY255" s="100"/>
      <c r="FZ255" s="100"/>
      <c r="GA255" s="100"/>
      <c r="GB255" s="100"/>
      <c r="GC255" s="100"/>
    </row>
    <row r="256" spans="1:185" ht="12.75">
      <c r="A256" s="111"/>
      <c r="B256" s="111" t="s">
        <v>230</v>
      </c>
      <c r="C256" s="112"/>
      <c r="D256" s="119">
        <v>3</v>
      </c>
      <c r="E256" s="120">
        <v>152.32525000000001</v>
      </c>
      <c r="F256" s="120">
        <v>152.32524997793524</v>
      </c>
      <c r="G256" s="120">
        <v>152.32525000000001</v>
      </c>
      <c r="H256" s="120">
        <v>152.32525000000001</v>
      </c>
      <c r="I256" s="120">
        <v>152.32525000000001</v>
      </c>
      <c r="J256" s="121"/>
      <c r="K256" s="120" t="s">
        <v>66</v>
      </c>
      <c r="L256" s="120" t="s">
        <v>66</v>
      </c>
      <c r="M256" s="120"/>
      <c r="N256" s="127" t="s">
        <v>66</v>
      </c>
      <c r="O256" s="127" t="s">
        <v>66</v>
      </c>
      <c r="P256" s="127"/>
      <c r="Q256" s="120" t="s">
        <v>66</v>
      </c>
      <c r="R256" s="120" t="s">
        <v>66</v>
      </c>
      <c r="S256" s="122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  <c r="BE256" s="100"/>
      <c r="BF256" s="100"/>
      <c r="BG256" s="100"/>
      <c r="BH256" s="100"/>
      <c r="BI256" s="100"/>
      <c r="BJ256" s="100"/>
      <c r="BK256" s="100"/>
      <c r="BL256" s="100"/>
      <c r="BM256" s="100"/>
      <c r="BN256" s="100"/>
      <c r="BO256" s="100"/>
      <c r="BP256" s="100"/>
      <c r="BQ256" s="100"/>
      <c r="BR256" s="100"/>
      <c r="BS256" s="100"/>
      <c r="BT256" s="100"/>
      <c r="BU256" s="100"/>
      <c r="BV256" s="100"/>
      <c r="BW256" s="100"/>
      <c r="BX256" s="100"/>
      <c r="BY256" s="100"/>
      <c r="BZ256" s="100"/>
      <c r="CA256" s="100"/>
      <c r="CB256" s="100"/>
      <c r="CC256" s="100"/>
      <c r="CD256" s="100"/>
      <c r="CE256" s="100"/>
      <c r="CF256" s="100"/>
      <c r="CG256" s="100"/>
      <c r="CH256" s="100"/>
      <c r="CI256" s="100"/>
      <c r="CJ256" s="100"/>
      <c r="CK256" s="100"/>
      <c r="CL256" s="100"/>
      <c r="CM256" s="100"/>
      <c r="CN256" s="100"/>
      <c r="CO256" s="100"/>
      <c r="CP256" s="100"/>
      <c r="CQ256" s="100"/>
      <c r="CR256" s="100"/>
      <c r="CS256" s="100"/>
      <c r="CT256" s="100"/>
      <c r="CU256" s="100"/>
      <c r="CV256" s="100"/>
      <c r="CW256" s="100"/>
      <c r="CX256" s="100"/>
      <c r="CY256" s="100"/>
      <c r="CZ256" s="100"/>
      <c r="DA256" s="100"/>
      <c r="DB256" s="100"/>
      <c r="DC256" s="100"/>
      <c r="DD256" s="100"/>
      <c r="DE256" s="100"/>
      <c r="DF256" s="100"/>
      <c r="DG256" s="100"/>
      <c r="DH256" s="100"/>
      <c r="DI256" s="100"/>
      <c r="DJ256" s="100"/>
      <c r="DK256" s="100"/>
      <c r="DL256" s="100"/>
      <c r="DM256" s="100"/>
      <c r="DN256" s="100"/>
      <c r="DO256" s="100"/>
      <c r="DP256" s="100"/>
      <c r="DQ256" s="100"/>
      <c r="DR256" s="100"/>
      <c r="DS256" s="100"/>
      <c r="DT256" s="100"/>
      <c r="DU256" s="100"/>
      <c r="DV256" s="100"/>
      <c r="DW256" s="100"/>
      <c r="DX256" s="100"/>
      <c r="DY256" s="100"/>
      <c r="DZ256" s="100"/>
      <c r="EA256" s="100"/>
      <c r="EB256" s="100"/>
      <c r="EC256" s="100"/>
      <c r="ED256" s="100"/>
      <c r="EE256" s="100"/>
      <c r="EF256" s="100"/>
      <c r="EG256" s="100"/>
      <c r="EH256" s="100"/>
      <c r="EI256" s="100"/>
      <c r="EJ256" s="100"/>
      <c r="EK256" s="100"/>
      <c r="EL256" s="100"/>
      <c r="EM256" s="100"/>
      <c r="EN256" s="100"/>
      <c r="EO256" s="100"/>
      <c r="EP256" s="100"/>
      <c r="EQ256" s="100"/>
      <c r="ER256" s="100"/>
      <c r="ES256" s="100"/>
      <c r="ET256" s="100"/>
      <c r="EU256" s="100"/>
      <c r="EV256" s="100"/>
      <c r="EW256" s="100"/>
      <c r="EX256" s="100"/>
      <c r="EY256" s="100"/>
      <c r="EZ256" s="100"/>
      <c r="FA256" s="100"/>
      <c r="FB256" s="100"/>
      <c r="FC256" s="100"/>
      <c r="FD256" s="100"/>
      <c r="FE256" s="100"/>
      <c r="FF256" s="100"/>
      <c r="FG256" s="100"/>
      <c r="FH256" s="100"/>
      <c r="FI256" s="100"/>
      <c r="FJ256" s="100"/>
      <c r="FK256" s="100"/>
      <c r="FL256" s="100"/>
      <c r="FM256" s="100"/>
      <c r="FN256" s="100"/>
      <c r="FO256" s="100"/>
      <c r="FP256" s="100"/>
      <c r="FQ256" s="100"/>
      <c r="FR256" s="100"/>
      <c r="FS256" s="100"/>
      <c r="FT256" s="100"/>
      <c r="FU256" s="100"/>
      <c r="FV256" s="100"/>
      <c r="FW256" s="100"/>
      <c r="FX256" s="100"/>
      <c r="FY256" s="100"/>
      <c r="FZ256" s="100"/>
      <c r="GA256" s="100"/>
      <c r="GB256" s="100"/>
      <c r="GC256" s="100"/>
    </row>
    <row r="257" spans="1:185" ht="12.75">
      <c r="A257" s="111"/>
      <c r="B257" s="111"/>
      <c r="C257" s="112" t="s">
        <v>231</v>
      </c>
      <c r="D257" s="119">
        <v>3</v>
      </c>
      <c r="E257" s="120">
        <v>152.32525000000001</v>
      </c>
      <c r="F257" s="120">
        <v>152.32524997793524</v>
      </c>
      <c r="G257" s="120">
        <v>152.32525000000001</v>
      </c>
      <c r="H257" s="120">
        <v>152.32525000000001</v>
      </c>
      <c r="I257" s="120">
        <v>152.32525000000001</v>
      </c>
      <c r="J257" s="121"/>
      <c r="K257" s="120" t="s">
        <v>66</v>
      </c>
      <c r="L257" s="120" t="s">
        <v>66</v>
      </c>
      <c r="M257" s="120"/>
      <c r="N257" s="127" t="s">
        <v>66</v>
      </c>
      <c r="O257" s="127" t="s">
        <v>66</v>
      </c>
      <c r="P257" s="127"/>
      <c r="Q257" s="120" t="s">
        <v>66</v>
      </c>
      <c r="R257" s="120" t="s">
        <v>66</v>
      </c>
      <c r="S257" s="122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  <c r="BE257" s="100"/>
      <c r="BF257" s="100"/>
      <c r="BG257" s="100"/>
      <c r="BH257" s="100"/>
      <c r="BI257" s="100"/>
      <c r="BJ257" s="100"/>
      <c r="BK257" s="100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  <c r="BZ257" s="100"/>
      <c r="CA257" s="100"/>
      <c r="CB257" s="100"/>
      <c r="CC257" s="100"/>
      <c r="CD257" s="100"/>
      <c r="CE257" s="100"/>
      <c r="CF257" s="100"/>
      <c r="CG257" s="100"/>
      <c r="CH257" s="100"/>
      <c r="CI257" s="100"/>
      <c r="CJ257" s="100"/>
      <c r="CK257" s="100"/>
      <c r="CL257" s="100"/>
      <c r="CM257" s="100"/>
      <c r="CN257" s="100"/>
      <c r="CO257" s="100"/>
      <c r="CP257" s="100"/>
      <c r="CQ257" s="100"/>
      <c r="CR257" s="100"/>
      <c r="CS257" s="100"/>
      <c r="CT257" s="100"/>
      <c r="CU257" s="100"/>
      <c r="CV257" s="100"/>
      <c r="CW257" s="100"/>
      <c r="CX257" s="100"/>
      <c r="CY257" s="100"/>
      <c r="CZ257" s="100"/>
      <c r="DA257" s="100"/>
      <c r="DB257" s="100"/>
      <c r="DC257" s="100"/>
      <c r="DD257" s="100"/>
      <c r="DE257" s="100"/>
      <c r="DF257" s="100"/>
      <c r="DG257" s="100"/>
      <c r="DH257" s="100"/>
      <c r="DI257" s="100"/>
      <c r="DJ257" s="100"/>
      <c r="DK257" s="100"/>
      <c r="DL257" s="100"/>
      <c r="DM257" s="100"/>
      <c r="DN257" s="100"/>
      <c r="DO257" s="100"/>
      <c r="DP257" s="100"/>
      <c r="DQ257" s="100"/>
      <c r="DR257" s="100"/>
      <c r="DS257" s="100"/>
      <c r="DT257" s="100"/>
      <c r="DU257" s="100"/>
      <c r="DV257" s="100"/>
      <c r="DW257" s="100"/>
      <c r="DX257" s="100"/>
      <c r="DY257" s="100"/>
      <c r="DZ257" s="100"/>
      <c r="EA257" s="100"/>
      <c r="EB257" s="100"/>
      <c r="EC257" s="100"/>
      <c r="ED257" s="100"/>
      <c r="EE257" s="100"/>
      <c r="EF257" s="100"/>
      <c r="EG257" s="100"/>
      <c r="EH257" s="100"/>
      <c r="EI257" s="100"/>
      <c r="EJ257" s="100"/>
      <c r="EK257" s="100"/>
      <c r="EL257" s="100"/>
      <c r="EM257" s="100"/>
      <c r="EN257" s="100"/>
      <c r="EO257" s="100"/>
      <c r="EP257" s="100"/>
      <c r="EQ257" s="100"/>
      <c r="ER257" s="100"/>
      <c r="ES257" s="100"/>
      <c r="ET257" s="100"/>
      <c r="EU257" s="100"/>
      <c r="EV257" s="100"/>
      <c r="EW257" s="100"/>
      <c r="EX257" s="100"/>
      <c r="EY257" s="100"/>
      <c r="EZ257" s="100"/>
      <c r="FA257" s="100"/>
      <c r="FB257" s="100"/>
      <c r="FC257" s="100"/>
      <c r="FD257" s="100"/>
      <c r="FE257" s="100"/>
      <c r="FF257" s="100"/>
      <c r="FG257" s="100"/>
      <c r="FH257" s="100"/>
      <c r="FI257" s="100"/>
      <c r="FJ257" s="100"/>
      <c r="FK257" s="100"/>
      <c r="FL257" s="100"/>
      <c r="FM257" s="100"/>
      <c r="FN257" s="100"/>
      <c r="FO257" s="100"/>
      <c r="FP257" s="100"/>
      <c r="FQ257" s="100"/>
      <c r="FR257" s="100"/>
      <c r="FS257" s="100"/>
      <c r="FT257" s="100"/>
      <c r="FU257" s="100"/>
      <c r="FV257" s="100"/>
      <c r="FW257" s="100"/>
      <c r="FX257" s="100"/>
      <c r="FY257" s="100"/>
      <c r="FZ257" s="100"/>
      <c r="GA257" s="100"/>
      <c r="GB257" s="100"/>
      <c r="GC257" s="100"/>
    </row>
    <row r="258" spans="1:185" ht="15" customHeight="1">
      <c r="A258" s="111"/>
      <c r="B258" s="111"/>
      <c r="C258" s="112"/>
      <c r="D258" s="119"/>
      <c r="E258" s="120"/>
      <c r="F258" s="120"/>
      <c r="G258" s="120"/>
      <c r="H258" s="120"/>
      <c r="I258" s="120"/>
      <c r="J258" s="121"/>
      <c r="K258" s="120"/>
      <c r="L258" s="120"/>
      <c r="M258" s="120"/>
      <c r="N258" s="120"/>
      <c r="O258" s="120"/>
      <c r="P258" s="120"/>
      <c r="Q258" s="120"/>
      <c r="R258" s="120"/>
      <c r="S258" s="122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0"/>
      <c r="BD258" s="100"/>
      <c r="BE258" s="100"/>
      <c r="BF258" s="100"/>
      <c r="BG258" s="100"/>
      <c r="BH258" s="100"/>
      <c r="BI258" s="100"/>
      <c r="BJ258" s="100"/>
      <c r="BK258" s="100"/>
      <c r="BL258" s="100"/>
      <c r="BM258" s="100"/>
      <c r="BN258" s="100"/>
      <c r="BO258" s="100"/>
      <c r="BP258" s="100"/>
      <c r="BQ258" s="100"/>
      <c r="BR258" s="100"/>
      <c r="BS258" s="100"/>
      <c r="BT258" s="100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  <c r="EN258" s="100"/>
      <c r="EO258" s="100"/>
      <c r="EP258" s="100"/>
      <c r="EQ258" s="100"/>
      <c r="ER258" s="100"/>
      <c r="ES258" s="100"/>
      <c r="ET258" s="100"/>
      <c r="EU258" s="100"/>
      <c r="EV258" s="100"/>
      <c r="EW258" s="100"/>
      <c r="EX258" s="100"/>
      <c r="EY258" s="100"/>
      <c r="EZ258" s="100"/>
      <c r="FA258" s="100"/>
      <c r="FB258" s="100"/>
      <c r="FC258" s="100"/>
      <c r="FD258" s="100"/>
      <c r="FE258" s="100"/>
      <c r="FF258" s="100"/>
      <c r="FG258" s="100"/>
      <c r="FH258" s="100"/>
      <c r="FI258" s="100"/>
      <c r="FJ258" s="100"/>
      <c r="FK258" s="100"/>
      <c r="FL258" s="100"/>
      <c r="FM258" s="100"/>
      <c r="FN258" s="100"/>
      <c r="FO258" s="100"/>
      <c r="FP258" s="100"/>
      <c r="FQ258" s="100"/>
      <c r="FR258" s="100"/>
      <c r="FS258" s="100"/>
      <c r="FT258" s="100"/>
      <c r="FU258" s="100"/>
      <c r="FV258" s="100"/>
      <c r="FW258" s="100"/>
      <c r="FX258" s="100"/>
      <c r="FY258" s="100"/>
      <c r="FZ258" s="100"/>
      <c r="GA258" s="100"/>
      <c r="GB258" s="100"/>
      <c r="GC258" s="100"/>
    </row>
    <row r="259" spans="1:185" ht="15" customHeight="1">
      <c r="A259" s="111"/>
      <c r="B259" s="111" t="s">
        <v>232</v>
      </c>
      <c r="C259" s="112"/>
      <c r="D259" s="119">
        <v>171</v>
      </c>
      <c r="E259" s="120">
        <v>112.75821000000001</v>
      </c>
      <c r="F259" s="120">
        <v>138.59290305681455</v>
      </c>
      <c r="G259" s="120">
        <v>141.15499</v>
      </c>
      <c r="H259" s="120">
        <v>113.36834</v>
      </c>
      <c r="I259" s="120">
        <v>140.96643</v>
      </c>
      <c r="J259" s="121"/>
      <c r="K259" s="120">
        <v>25.183780409426504</v>
      </c>
      <c r="L259" s="120">
        <v>11.979990082155302</v>
      </c>
      <c r="M259" s="120"/>
      <c r="N259" s="120">
        <v>1.8486444832311211</v>
      </c>
      <c r="O259" s="120">
        <v>5.3636300086921915</v>
      </c>
      <c r="P259" s="120"/>
      <c r="Q259" s="120">
        <v>24.343736531733629</v>
      </c>
      <c r="R259" s="120">
        <v>12.917730919462528</v>
      </c>
      <c r="S259" s="122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  <c r="BE259" s="100"/>
      <c r="BF259" s="100"/>
      <c r="BG259" s="100"/>
      <c r="BH259" s="100"/>
      <c r="BI259" s="100"/>
      <c r="BJ259" s="100"/>
      <c r="BK259" s="100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  <c r="EN259" s="100"/>
      <c r="EO259" s="100"/>
      <c r="EP259" s="100"/>
      <c r="EQ259" s="100"/>
      <c r="ER259" s="100"/>
      <c r="ES259" s="100"/>
      <c r="ET259" s="100"/>
      <c r="EU259" s="100"/>
      <c r="EV259" s="100"/>
      <c r="EW259" s="100"/>
      <c r="EX259" s="100"/>
      <c r="EY259" s="100"/>
      <c r="EZ259" s="100"/>
      <c r="FA259" s="100"/>
      <c r="FB259" s="100"/>
      <c r="FC259" s="100"/>
      <c r="FD259" s="100"/>
      <c r="FE259" s="100"/>
      <c r="FF259" s="100"/>
      <c r="FG259" s="100"/>
      <c r="FH259" s="100"/>
      <c r="FI259" s="100"/>
      <c r="FJ259" s="100"/>
      <c r="FK259" s="100"/>
      <c r="FL259" s="100"/>
      <c r="FM259" s="100"/>
      <c r="FN259" s="100"/>
      <c r="FO259" s="100"/>
      <c r="FP259" s="100"/>
      <c r="FQ259" s="100"/>
      <c r="FR259" s="100"/>
      <c r="FS259" s="100"/>
      <c r="FT259" s="100"/>
      <c r="FU259" s="100"/>
      <c r="FV259" s="100"/>
      <c r="FW259" s="100"/>
      <c r="FX259" s="100"/>
      <c r="FY259" s="100"/>
      <c r="FZ259" s="100"/>
      <c r="GA259" s="100"/>
      <c r="GB259" s="100"/>
      <c r="GC259" s="100"/>
    </row>
    <row r="260" spans="1:185" ht="15" customHeight="1">
      <c r="A260" s="111"/>
      <c r="B260" s="111"/>
      <c r="C260" s="112" t="s">
        <v>232</v>
      </c>
      <c r="D260" s="119">
        <v>171</v>
      </c>
      <c r="E260" s="120">
        <v>112.75821000000001</v>
      </c>
      <c r="F260" s="120">
        <v>138.59290305681455</v>
      </c>
      <c r="G260" s="120">
        <v>141.15499</v>
      </c>
      <c r="H260" s="120">
        <v>113.36834</v>
      </c>
      <c r="I260" s="120">
        <v>140.96643</v>
      </c>
      <c r="J260" s="121"/>
      <c r="K260" s="120">
        <v>25.183780409426504</v>
      </c>
      <c r="L260" s="120">
        <v>11.979990082155302</v>
      </c>
      <c r="M260" s="120"/>
      <c r="N260" s="120">
        <v>1.8486444832311211</v>
      </c>
      <c r="O260" s="120">
        <v>5.3636300086921915</v>
      </c>
      <c r="P260" s="120"/>
      <c r="Q260" s="120">
        <v>24.343736531733629</v>
      </c>
      <c r="R260" s="120">
        <v>12.917730919462528</v>
      </c>
      <c r="S260" s="122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0"/>
      <c r="BD260" s="100"/>
      <c r="BE260" s="100"/>
      <c r="BF260" s="100"/>
      <c r="BG260" s="100"/>
      <c r="BH260" s="100"/>
      <c r="BI260" s="100"/>
      <c r="BJ260" s="100"/>
      <c r="BK260" s="100"/>
      <c r="BL260" s="100"/>
      <c r="BM260" s="100"/>
      <c r="BN260" s="100"/>
      <c r="BO260" s="100"/>
      <c r="BP260" s="100"/>
      <c r="BQ260" s="100"/>
      <c r="BR260" s="100"/>
      <c r="BS260" s="100"/>
      <c r="BT260" s="100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  <c r="EN260" s="100"/>
      <c r="EO260" s="100"/>
      <c r="EP260" s="100"/>
      <c r="EQ260" s="100"/>
      <c r="ER260" s="100"/>
      <c r="ES260" s="100"/>
      <c r="ET260" s="100"/>
      <c r="EU260" s="100"/>
      <c r="EV260" s="100"/>
      <c r="EW260" s="100"/>
      <c r="EX260" s="100"/>
      <c r="EY260" s="100"/>
      <c r="EZ260" s="100"/>
      <c r="FA260" s="100"/>
      <c r="FB260" s="100"/>
      <c r="FC260" s="100"/>
      <c r="FD260" s="100"/>
      <c r="FE260" s="100"/>
      <c r="FF260" s="100"/>
      <c r="FG260" s="100"/>
      <c r="FH260" s="100"/>
      <c r="FI260" s="100"/>
      <c r="FJ260" s="100"/>
      <c r="FK260" s="100"/>
      <c r="FL260" s="100"/>
      <c r="FM260" s="100"/>
      <c r="FN260" s="100"/>
      <c r="FO260" s="100"/>
      <c r="FP260" s="100"/>
      <c r="FQ260" s="100"/>
      <c r="FR260" s="100"/>
      <c r="FS260" s="100"/>
      <c r="FT260" s="100"/>
      <c r="FU260" s="100"/>
      <c r="FV260" s="100"/>
      <c r="FW260" s="100"/>
      <c r="FX260" s="100"/>
      <c r="FY260" s="100"/>
      <c r="FZ260" s="100"/>
      <c r="GA260" s="100"/>
      <c r="GB260" s="100"/>
      <c r="GC260" s="100"/>
    </row>
    <row r="261" spans="1:185" ht="15" customHeight="1">
      <c r="A261" s="111"/>
      <c r="B261" s="111"/>
      <c r="C261" s="112"/>
      <c r="D261" s="119"/>
      <c r="E261" s="120"/>
      <c r="F261" s="120"/>
      <c r="G261" s="120"/>
      <c r="H261" s="120"/>
      <c r="I261" s="120"/>
      <c r="J261" s="121"/>
      <c r="K261" s="120"/>
      <c r="L261" s="120"/>
      <c r="M261" s="120"/>
      <c r="N261" s="120"/>
      <c r="O261" s="120"/>
      <c r="P261" s="120"/>
      <c r="Q261" s="120"/>
      <c r="R261" s="120"/>
      <c r="S261" s="122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  <c r="BE261" s="100"/>
      <c r="BF261" s="100"/>
      <c r="BG261" s="100"/>
      <c r="BH261" s="100"/>
      <c r="BI261" s="100"/>
      <c r="BJ261" s="100"/>
      <c r="BK261" s="100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  <c r="EN261" s="100"/>
      <c r="EO261" s="100"/>
      <c r="EP261" s="100"/>
      <c r="EQ261" s="100"/>
      <c r="ER261" s="100"/>
      <c r="ES261" s="100"/>
      <c r="ET261" s="100"/>
      <c r="EU261" s="100"/>
      <c r="EV261" s="100"/>
      <c r="EW261" s="100"/>
      <c r="EX261" s="100"/>
      <c r="EY261" s="100"/>
      <c r="EZ261" s="100"/>
      <c r="FA261" s="100"/>
      <c r="FB261" s="100"/>
      <c r="FC261" s="100"/>
      <c r="FD261" s="100"/>
      <c r="FE261" s="100"/>
      <c r="FF261" s="100"/>
      <c r="FG261" s="100"/>
      <c r="FH261" s="100"/>
      <c r="FI261" s="100"/>
      <c r="FJ261" s="100"/>
      <c r="FK261" s="100"/>
      <c r="FL261" s="100"/>
      <c r="FM261" s="100"/>
      <c r="FN261" s="100"/>
      <c r="FO261" s="100"/>
      <c r="FP261" s="100"/>
      <c r="FQ261" s="100"/>
      <c r="FR261" s="100"/>
      <c r="FS261" s="100"/>
      <c r="FT261" s="100"/>
      <c r="FU261" s="100"/>
      <c r="FV261" s="100"/>
      <c r="FW261" s="100"/>
      <c r="FX261" s="100"/>
      <c r="FY261" s="100"/>
      <c r="FZ261" s="100"/>
      <c r="GA261" s="100"/>
      <c r="GB261" s="100"/>
      <c r="GC261" s="100"/>
    </row>
    <row r="262" spans="1:185" ht="12.75">
      <c r="A262" s="111"/>
      <c r="B262" s="111" t="s">
        <v>233</v>
      </c>
      <c r="C262" s="112"/>
      <c r="D262" s="119">
        <v>11</v>
      </c>
      <c r="E262" s="120">
        <v>100</v>
      </c>
      <c r="F262" s="120">
        <v>100</v>
      </c>
      <c r="G262" s="120">
        <v>100</v>
      </c>
      <c r="H262" s="120">
        <v>100</v>
      </c>
      <c r="I262" s="120">
        <v>100</v>
      </c>
      <c r="J262" s="121"/>
      <c r="K262" s="127" t="s">
        <v>66</v>
      </c>
      <c r="L262" s="127" t="s">
        <v>66</v>
      </c>
      <c r="M262" s="127"/>
      <c r="N262" s="127" t="s">
        <v>66</v>
      </c>
      <c r="O262" s="127" t="s">
        <v>66</v>
      </c>
      <c r="P262" s="127"/>
      <c r="Q262" s="127" t="s">
        <v>66</v>
      </c>
      <c r="R262" s="127" t="s">
        <v>66</v>
      </c>
      <c r="S262" s="122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  <c r="BE262" s="100"/>
      <c r="BF262" s="100"/>
      <c r="BG262" s="100"/>
      <c r="BH262" s="100"/>
      <c r="BI262" s="100"/>
      <c r="BJ262" s="100"/>
      <c r="BK262" s="100"/>
      <c r="BL262" s="100"/>
      <c r="BM262" s="100"/>
      <c r="BN262" s="100"/>
      <c r="BO262" s="100"/>
      <c r="BP262" s="100"/>
      <c r="BQ262" s="100"/>
      <c r="BR262" s="100"/>
      <c r="BS262" s="100"/>
      <c r="BT262" s="100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  <c r="EN262" s="100"/>
      <c r="EO262" s="100"/>
      <c r="EP262" s="100"/>
      <c r="EQ262" s="100"/>
      <c r="ER262" s="100"/>
      <c r="ES262" s="100"/>
      <c r="ET262" s="100"/>
      <c r="EU262" s="100"/>
      <c r="EV262" s="100"/>
      <c r="EW262" s="100"/>
      <c r="EX262" s="100"/>
      <c r="EY262" s="100"/>
      <c r="EZ262" s="100"/>
      <c r="FA262" s="100"/>
      <c r="FB262" s="100"/>
      <c r="FC262" s="100"/>
      <c r="FD262" s="100"/>
      <c r="FE262" s="100"/>
      <c r="FF262" s="100"/>
      <c r="FG262" s="100"/>
      <c r="FH262" s="100"/>
      <c r="FI262" s="100"/>
      <c r="FJ262" s="100"/>
      <c r="FK262" s="100"/>
      <c r="FL262" s="100"/>
      <c r="FM262" s="100"/>
      <c r="FN262" s="100"/>
      <c r="FO262" s="100"/>
      <c r="FP262" s="100"/>
      <c r="FQ262" s="100"/>
      <c r="FR262" s="100"/>
      <c r="FS262" s="100"/>
      <c r="FT262" s="100"/>
      <c r="FU262" s="100"/>
      <c r="FV262" s="100"/>
      <c r="FW262" s="100"/>
      <c r="FX262" s="100"/>
      <c r="FY262" s="100"/>
      <c r="FZ262" s="100"/>
      <c r="GA262" s="100"/>
      <c r="GB262" s="100"/>
      <c r="GC262" s="100"/>
    </row>
    <row r="263" spans="1:185" ht="12.75">
      <c r="A263" s="111"/>
      <c r="B263" s="111"/>
      <c r="C263" s="112" t="s">
        <v>233</v>
      </c>
      <c r="D263" s="119">
        <v>11</v>
      </c>
      <c r="E263" s="120">
        <v>100</v>
      </c>
      <c r="F263" s="120">
        <v>100</v>
      </c>
      <c r="G263" s="120">
        <v>100</v>
      </c>
      <c r="H263" s="120">
        <v>100</v>
      </c>
      <c r="I263" s="120">
        <v>100</v>
      </c>
      <c r="J263" s="121"/>
      <c r="K263" s="127" t="s">
        <v>66</v>
      </c>
      <c r="L263" s="127" t="s">
        <v>66</v>
      </c>
      <c r="M263" s="127"/>
      <c r="N263" s="127" t="s">
        <v>66</v>
      </c>
      <c r="O263" s="127" t="s">
        <v>66</v>
      </c>
      <c r="P263" s="127"/>
      <c r="Q263" s="127" t="s">
        <v>66</v>
      </c>
      <c r="R263" s="127" t="s">
        <v>66</v>
      </c>
      <c r="S263" s="122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  <c r="AV263" s="100"/>
      <c r="AW263" s="100"/>
      <c r="AX263" s="100"/>
      <c r="AY263" s="100"/>
      <c r="AZ263" s="100"/>
      <c r="BA263" s="100"/>
      <c r="BB263" s="100"/>
      <c r="BC263" s="100"/>
      <c r="BD263" s="100"/>
      <c r="BE263" s="100"/>
      <c r="BF263" s="100"/>
      <c r="BG263" s="100"/>
      <c r="BH263" s="100"/>
      <c r="BI263" s="100"/>
      <c r="BJ263" s="100"/>
      <c r="BK263" s="100"/>
      <c r="BL263" s="100"/>
      <c r="BM263" s="100"/>
      <c r="BN263" s="100"/>
      <c r="BO263" s="100"/>
      <c r="BP263" s="100"/>
      <c r="BQ263" s="100"/>
      <c r="BR263" s="100"/>
      <c r="BS263" s="100"/>
      <c r="BT263" s="100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  <c r="EN263" s="100"/>
      <c r="EO263" s="100"/>
      <c r="EP263" s="100"/>
      <c r="EQ263" s="100"/>
      <c r="ER263" s="100"/>
      <c r="ES263" s="100"/>
      <c r="ET263" s="100"/>
      <c r="EU263" s="100"/>
      <c r="EV263" s="100"/>
      <c r="EW263" s="100"/>
      <c r="EX263" s="100"/>
      <c r="EY263" s="100"/>
      <c r="EZ263" s="100"/>
      <c r="FA263" s="100"/>
      <c r="FB263" s="100"/>
      <c r="FC263" s="100"/>
      <c r="FD263" s="100"/>
      <c r="FE263" s="100"/>
      <c r="FF263" s="100"/>
      <c r="FG263" s="100"/>
      <c r="FH263" s="100"/>
      <c r="FI263" s="100"/>
      <c r="FJ263" s="100"/>
      <c r="FK263" s="100"/>
      <c r="FL263" s="100"/>
      <c r="FM263" s="100"/>
      <c r="FN263" s="100"/>
      <c r="FO263" s="100"/>
      <c r="FP263" s="100"/>
      <c r="FQ263" s="100"/>
      <c r="FR263" s="100"/>
      <c r="FS263" s="100"/>
      <c r="FT263" s="100"/>
      <c r="FU263" s="100"/>
      <c r="FV263" s="100"/>
      <c r="FW263" s="100"/>
      <c r="FX263" s="100"/>
      <c r="FY263" s="100"/>
      <c r="FZ263" s="100"/>
      <c r="GA263" s="100"/>
      <c r="GB263" s="100"/>
      <c r="GC263" s="100"/>
    </row>
    <row r="264" spans="1:185" ht="15" customHeight="1">
      <c r="A264" s="111"/>
      <c r="B264" s="111"/>
      <c r="C264" s="112"/>
      <c r="D264" s="119"/>
      <c r="E264" s="120"/>
      <c r="F264" s="120"/>
      <c r="G264" s="120"/>
      <c r="H264" s="120"/>
      <c r="I264" s="120"/>
      <c r="J264" s="121"/>
      <c r="K264" s="120"/>
      <c r="L264" s="120"/>
      <c r="M264" s="120"/>
      <c r="N264" s="120"/>
      <c r="O264" s="120"/>
      <c r="P264" s="120"/>
      <c r="Q264" s="120"/>
      <c r="R264" s="120"/>
      <c r="S264" s="122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  <c r="BE264" s="100"/>
      <c r="BF264" s="100"/>
      <c r="BG264" s="100"/>
      <c r="BH264" s="100"/>
      <c r="BI264" s="100"/>
      <c r="BJ264" s="100"/>
      <c r="BK264" s="100"/>
      <c r="BL264" s="100"/>
      <c r="BM264" s="100"/>
      <c r="BN264" s="100"/>
      <c r="BO264" s="100"/>
      <c r="BP264" s="100"/>
      <c r="BQ264" s="100"/>
      <c r="BR264" s="100"/>
      <c r="BS264" s="100"/>
      <c r="BT264" s="100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  <c r="EN264" s="100"/>
      <c r="EO264" s="100"/>
      <c r="EP264" s="100"/>
      <c r="EQ264" s="100"/>
      <c r="ER264" s="100"/>
      <c r="ES264" s="100"/>
      <c r="ET264" s="100"/>
      <c r="EU264" s="100"/>
      <c r="EV264" s="100"/>
      <c r="EW264" s="100"/>
      <c r="EX264" s="100"/>
      <c r="EY264" s="100"/>
      <c r="EZ264" s="100"/>
      <c r="FA264" s="100"/>
      <c r="FB264" s="100"/>
      <c r="FC264" s="100"/>
      <c r="FD264" s="100"/>
      <c r="FE264" s="100"/>
      <c r="FF264" s="100"/>
      <c r="FG264" s="100"/>
      <c r="FH264" s="100"/>
      <c r="FI264" s="100"/>
      <c r="FJ264" s="100"/>
      <c r="FK264" s="100"/>
      <c r="FL264" s="100"/>
      <c r="FM264" s="100"/>
      <c r="FN264" s="100"/>
      <c r="FO264" s="100"/>
      <c r="FP264" s="100"/>
      <c r="FQ264" s="100"/>
      <c r="FR264" s="100"/>
      <c r="FS264" s="100"/>
      <c r="FT264" s="100"/>
      <c r="FU264" s="100"/>
      <c r="FV264" s="100"/>
      <c r="FW264" s="100"/>
      <c r="FX264" s="100"/>
      <c r="FY264" s="100"/>
      <c r="FZ264" s="100"/>
      <c r="GA264" s="100"/>
      <c r="GB264" s="100"/>
      <c r="GC264" s="100"/>
    </row>
    <row r="265" spans="1:185" ht="15" customHeight="1">
      <c r="A265" s="114" t="s">
        <v>24</v>
      </c>
      <c r="B265" s="114"/>
      <c r="C265" s="114"/>
      <c r="D265" s="115">
        <v>594</v>
      </c>
      <c r="E265" s="116">
        <v>99.896619999999999</v>
      </c>
      <c r="F265" s="116">
        <v>99.713236834639261</v>
      </c>
      <c r="G265" s="116">
        <v>99.713239999999999</v>
      </c>
      <c r="H265" s="116">
        <v>100.30455000000001</v>
      </c>
      <c r="I265" s="116">
        <v>99.774360000000001</v>
      </c>
      <c r="J265" s="117"/>
      <c r="K265" s="116">
        <v>-0.18356977443281242</v>
      </c>
      <c r="L265" s="116">
        <v>-0.26873836133520834</v>
      </c>
      <c r="M265" s="116"/>
      <c r="N265" s="116" t="s">
        <v>66</v>
      </c>
      <c r="O265" s="116" t="s">
        <v>66</v>
      </c>
      <c r="P265" s="116"/>
      <c r="Q265" s="116">
        <v>-0.5285802089735725</v>
      </c>
      <c r="R265" s="116">
        <v>-0.8620432865358536</v>
      </c>
      <c r="S265" s="118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  <c r="BB265" s="100"/>
      <c r="BC265" s="100"/>
      <c r="BD265" s="100"/>
      <c r="BE265" s="100"/>
      <c r="BF265" s="100"/>
      <c r="BG265" s="100"/>
      <c r="BH265" s="100"/>
      <c r="BI265" s="100"/>
      <c r="BJ265" s="100"/>
      <c r="BK265" s="100"/>
      <c r="BL265" s="100"/>
      <c r="BM265" s="100"/>
      <c r="BN265" s="100"/>
      <c r="BO265" s="100"/>
      <c r="BP265" s="100"/>
      <c r="BQ265" s="100"/>
      <c r="BR265" s="100"/>
      <c r="BS265" s="100"/>
      <c r="BT265" s="100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  <c r="EN265" s="100"/>
      <c r="EO265" s="100"/>
      <c r="EP265" s="100"/>
      <c r="EQ265" s="100"/>
      <c r="ER265" s="100"/>
      <c r="ES265" s="100"/>
      <c r="ET265" s="100"/>
      <c r="EU265" s="100"/>
      <c r="EV265" s="100"/>
      <c r="EW265" s="100"/>
      <c r="EX265" s="100"/>
      <c r="EY265" s="100"/>
      <c r="EZ265" s="100"/>
      <c r="FA265" s="100"/>
      <c r="FB265" s="100"/>
      <c r="FC265" s="100"/>
      <c r="FD265" s="100"/>
      <c r="FE265" s="100"/>
      <c r="FF265" s="100"/>
      <c r="FG265" s="100"/>
      <c r="FH265" s="100"/>
      <c r="FI265" s="100"/>
      <c r="FJ265" s="100"/>
      <c r="FK265" s="100"/>
      <c r="FL265" s="100"/>
      <c r="FM265" s="100"/>
      <c r="FN265" s="100"/>
      <c r="FO265" s="100"/>
      <c r="FP265" s="100"/>
      <c r="FQ265" s="100"/>
      <c r="FR265" s="100"/>
      <c r="FS265" s="100"/>
      <c r="FT265" s="100"/>
      <c r="FU265" s="100"/>
      <c r="FV265" s="100"/>
      <c r="FW265" s="100"/>
      <c r="FX265" s="100"/>
      <c r="FY265" s="100"/>
      <c r="FZ265" s="100"/>
      <c r="GA265" s="100"/>
      <c r="GB265" s="100"/>
      <c r="GC265" s="100"/>
    </row>
    <row r="266" spans="1:185" ht="15" customHeight="1">
      <c r="A266" s="111"/>
      <c r="B266" s="111"/>
      <c r="C266" s="112"/>
      <c r="D266" s="119"/>
      <c r="E266" s="120"/>
      <c r="F266" s="120"/>
      <c r="G266" s="120"/>
      <c r="H266" s="120"/>
      <c r="I266" s="120"/>
      <c r="J266" s="121"/>
      <c r="K266" s="120"/>
      <c r="L266" s="120"/>
      <c r="M266" s="120"/>
      <c r="N266" s="120"/>
      <c r="O266" s="120"/>
      <c r="P266" s="120"/>
      <c r="Q266" s="120"/>
      <c r="R266" s="120"/>
      <c r="S266" s="122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  <c r="BB266" s="100"/>
      <c r="BC266" s="100"/>
      <c r="BD266" s="100"/>
      <c r="BE266" s="100"/>
      <c r="BF266" s="100"/>
      <c r="BG266" s="100"/>
      <c r="BH266" s="100"/>
      <c r="BI266" s="100"/>
      <c r="BJ266" s="100"/>
      <c r="BK266" s="100"/>
      <c r="BL266" s="100"/>
      <c r="BM266" s="100"/>
      <c r="BN266" s="100"/>
      <c r="BO266" s="100"/>
      <c r="BP266" s="100"/>
      <c r="BQ266" s="100"/>
      <c r="BR266" s="100"/>
      <c r="BS266" s="100"/>
      <c r="BT266" s="100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  <c r="EN266" s="100"/>
      <c r="EO266" s="100"/>
      <c r="EP266" s="100"/>
      <c r="EQ266" s="100"/>
      <c r="ER266" s="100"/>
      <c r="ES266" s="100"/>
      <c r="ET266" s="100"/>
      <c r="EU266" s="100"/>
      <c r="EV266" s="100"/>
      <c r="EW266" s="100"/>
      <c r="EX266" s="100"/>
      <c r="EY266" s="100"/>
      <c r="EZ266" s="100"/>
      <c r="FA266" s="100"/>
      <c r="FB266" s="100"/>
      <c r="FC266" s="100"/>
      <c r="FD266" s="100"/>
      <c r="FE266" s="100"/>
      <c r="FF266" s="100"/>
      <c r="FG266" s="100"/>
      <c r="FH266" s="100"/>
      <c r="FI266" s="100"/>
      <c r="FJ266" s="100"/>
      <c r="FK266" s="100"/>
      <c r="FL266" s="100"/>
      <c r="FM266" s="100"/>
      <c r="FN266" s="100"/>
      <c r="FO266" s="100"/>
      <c r="FP266" s="100"/>
      <c r="FQ266" s="100"/>
      <c r="FR266" s="100"/>
      <c r="FS266" s="100"/>
      <c r="FT266" s="100"/>
      <c r="FU266" s="100"/>
      <c r="FV266" s="100"/>
      <c r="FW266" s="100"/>
      <c r="FX266" s="100"/>
      <c r="FY266" s="100"/>
      <c r="FZ266" s="100"/>
      <c r="GA266" s="100"/>
      <c r="GB266" s="100"/>
      <c r="GC266" s="100"/>
    </row>
    <row r="267" spans="1:185" ht="12.75">
      <c r="A267" s="111" t="s">
        <v>234</v>
      </c>
      <c r="B267" s="111"/>
      <c r="C267" s="112"/>
      <c r="D267" s="119">
        <v>1</v>
      </c>
      <c r="E267" s="120">
        <v>146.6961</v>
      </c>
      <c r="F267" s="120">
        <v>148.93950551501408</v>
      </c>
      <c r="G267" s="120">
        <v>148.93951000000001</v>
      </c>
      <c r="H267" s="120">
        <v>146.6961</v>
      </c>
      <c r="I267" s="120">
        <v>148.93951000000001</v>
      </c>
      <c r="J267" s="121"/>
      <c r="K267" s="120">
        <v>1.5292908264091576</v>
      </c>
      <c r="L267" s="123">
        <v>5.5347741346557511E-3</v>
      </c>
      <c r="M267" s="120"/>
      <c r="N267" s="127" t="s">
        <v>66</v>
      </c>
      <c r="O267" s="127" t="s">
        <v>66</v>
      </c>
      <c r="P267" s="127"/>
      <c r="Q267" s="120">
        <v>1.5292908264091576</v>
      </c>
      <c r="R267" s="123">
        <v>6.1407264057723038E-3</v>
      </c>
      <c r="S267" s="122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  <c r="BB267" s="100"/>
      <c r="BC267" s="100"/>
      <c r="BD267" s="100"/>
      <c r="BE267" s="100"/>
      <c r="BF267" s="100"/>
      <c r="BG267" s="100"/>
      <c r="BH267" s="100"/>
      <c r="BI267" s="100"/>
      <c r="BJ267" s="100"/>
      <c r="BK267" s="100"/>
      <c r="BL267" s="100"/>
      <c r="BM267" s="100"/>
      <c r="BN267" s="100"/>
      <c r="BO267" s="100"/>
      <c r="BP267" s="100"/>
      <c r="BQ267" s="100"/>
      <c r="BR267" s="100"/>
      <c r="BS267" s="100"/>
      <c r="BT267" s="100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  <c r="EN267" s="100"/>
      <c r="EO267" s="100"/>
      <c r="EP267" s="100"/>
      <c r="EQ267" s="100"/>
      <c r="ER267" s="100"/>
      <c r="ES267" s="100"/>
      <c r="ET267" s="100"/>
      <c r="EU267" s="100"/>
      <c r="EV267" s="100"/>
      <c r="EW267" s="100"/>
      <c r="EX267" s="100"/>
      <c r="EY267" s="100"/>
      <c r="EZ267" s="100"/>
      <c r="FA267" s="100"/>
      <c r="FB267" s="100"/>
      <c r="FC267" s="100"/>
      <c r="FD267" s="100"/>
      <c r="FE267" s="100"/>
      <c r="FF267" s="100"/>
      <c r="FG267" s="100"/>
      <c r="FH267" s="100"/>
      <c r="FI267" s="100"/>
      <c r="FJ267" s="100"/>
      <c r="FK267" s="100"/>
      <c r="FL267" s="100"/>
      <c r="FM267" s="100"/>
      <c r="FN267" s="100"/>
      <c r="FO267" s="100"/>
      <c r="FP267" s="100"/>
      <c r="FQ267" s="100"/>
      <c r="FR267" s="100"/>
      <c r="FS267" s="100"/>
      <c r="FT267" s="100"/>
      <c r="FU267" s="100"/>
      <c r="FV267" s="100"/>
      <c r="FW267" s="100"/>
      <c r="FX267" s="100"/>
      <c r="FY267" s="100"/>
      <c r="FZ267" s="100"/>
      <c r="GA267" s="100"/>
      <c r="GB267" s="100"/>
      <c r="GC267" s="100"/>
    </row>
    <row r="268" spans="1:185" ht="15" customHeight="1">
      <c r="A268" s="111"/>
      <c r="B268" s="111"/>
      <c r="C268" s="112"/>
      <c r="D268" s="119"/>
      <c r="E268" s="120"/>
      <c r="F268" s="120"/>
      <c r="G268" s="120"/>
      <c r="H268" s="120"/>
      <c r="I268" s="120"/>
      <c r="J268" s="121"/>
      <c r="K268" s="120"/>
      <c r="L268" s="120"/>
      <c r="M268" s="120"/>
      <c r="N268" s="120"/>
      <c r="O268" s="120"/>
      <c r="P268" s="120"/>
      <c r="Q268" s="120"/>
      <c r="R268" s="120"/>
      <c r="S268" s="122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  <c r="BB268" s="100"/>
      <c r="BC268" s="100"/>
      <c r="BD268" s="100"/>
      <c r="BE268" s="100"/>
      <c r="BF268" s="100"/>
      <c r="BG268" s="100"/>
      <c r="BH268" s="100"/>
      <c r="BI268" s="100"/>
      <c r="BJ268" s="100"/>
      <c r="BK268" s="100"/>
      <c r="BL268" s="100"/>
      <c r="BM268" s="100"/>
      <c r="BN268" s="100"/>
      <c r="BO268" s="100"/>
      <c r="BP268" s="100"/>
      <c r="BQ268" s="100"/>
      <c r="BR268" s="100"/>
      <c r="BS268" s="100"/>
      <c r="BT268" s="100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  <c r="EN268" s="100"/>
      <c r="EO268" s="100"/>
      <c r="EP268" s="100"/>
      <c r="EQ268" s="100"/>
      <c r="ER268" s="100"/>
      <c r="ES268" s="100"/>
      <c r="ET268" s="100"/>
      <c r="EU268" s="100"/>
      <c r="EV268" s="100"/>
      <c r="EW268" s="100"/>
      <c r="EX268" s="100"/>
      <c r="EY268" s="100"/>
      <c r="EZ268" s="100"/>
      <c r="FA268" s="100"/>
      <c r="FB268" s="100"/>
      <c r="FC268" s="100"/>
      <c r="FD268" s="100"/>
      <c r="FE268" s="100"/>
      <c r="FF268" s="100"/>
      <c r="FG268" s="100"/>
      <c r="FH268" s="100"/>
      <c r="FI268" s="100"/>
      <c r="FJ268" s="100"/>
      <c r="FK268" s="100"/>
      <c r="FL268" s="100"/>
      <c r="FM268" s="100"/>
      <c r="FN268" s="100"/>
      <c r="FO268" s="100"/>
      <c r="FP268" s="100"/>
      <c r="FQ268" s="100"/>
      <c r="FR268" s="100"/>
      <c r="FS268" s="100"/>
      <c r="FT268" s="100"/>
      <c r="FU268" s="100"/>
      <c r="FV268" s="100"/>
      <c r="FW268" s="100"/>
      <c r="FX268" s="100"/>
      <c r="FY268" s="100"/>
      <c r="FZ268" s="100"/>
      <c r="GA268" s="100"/>
      <c r="GB268" s="100"/>
      <c r="GC268" s="100"/>
    </row>
    <row r="269" spans="1:185" ht="12.75">
      <c r="A269" s="111"/>
      <c r="B269" s="111" t="s">
        <v>234</v>
      </c>
      <c r="C269" s="112"/>
      <c r="D269" s="119">
        <v>1</v>
      </c>
      <c r="E269" s="120">
        <v>146.6961</v>
      </c>
      <c r="F269" s="120">
        <v>148.93950551501408</v>
      </c>
      <c r="G269" s="120">
        <v>148.93951000000001</v>
      </c>
      <c r="H269" s="120">
        <v>146.6961</v>
      </c>
      <c r="I269" s="120">
        <v>148.93951000000001</v>
      </c>
      <c r="J269" s="121"/>
      <c r="K269" s="120">
        <v>1.5292908264091576</v>
      </c>
      <c r="L269" s="123">
        <v>5.5347741346557511E-3</v>
      </c>
      <c r="M269" s="120"/>
      <c r="N269" s="127" t="s">
        <v>66</v>
      </c>
      <c r="O269" s="127" t="s">
        <v>66</v>
      </c>
      <c r="P269" s="127"/>
      <c r="Q269" s="120">
        <v>1.5292908264091576</v>
      </c>
      <c r="R269" s="123">
        <v>6.1407264057723038E-3</v>
      </c>
      <c r="S269" s="122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  <c r="AZ269" s="100"/>
      <c r="BA269" s="100"/>
      <c r="BB269" s="100"/>
      <c r="BC269" s="100"/>
      <c r="BD269" s="100"/>
      <c r="BE269" s="100"/>
      <c r="BF269" s="100"/>
      <c r="BG269" s="100"/>
      <c r="BH269" s="100"/>
      <c r="BI269" s="100"/>
      <c r="BJ269" s="100"/>
      <c r="BK269" s="100"/>
      <c r="BL269" s="100"/>
      <c r="BM269" s="100"/>
      <c r="BN269" s="100"/>
      <c r="BO269" s="100"/>
      <c r="BP269" s="100"/>
      <c r="BQ269" s="100"/>
      <c r="BR269" s="100"/>
      <c r="BS269" s="100"/>
      <c r="BT269" s="100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0"/>
      <c r="CE269" s="100"/>
      <c r="CF269" s="100"/>
      <c r="CG269" s="100"/>
      <c r="CH269" s="100"/>
      <c r="CI269" s="100"/>
      <c r="CJ269" s="100"/>
      <c r="CK269" s="100"/>
      <c r="CL269" s="100"/>
      <c r="CM269" s="100"/>
      <c r="CN269" s="100"/>
      <c r="CO269" s="100"/>
      <c r="CP269" s="100"/>
      <c r="CQ269" s="100"/>
      <c r="CR269" s="100"/>
      <c r="CS269" s="100"/>
      <c r="CT269" s="100"/>
      <c r="CU269" s="100"/>
      <c r="CV269" s="100"/>
      <c r="CW269" s="100"/>
      <c r="CX269" s="100"/>
      <c r="CY269" s="100"/>
      <c r="CZ269" s="100"/>
      <c r="DA269" s="100"/>
      <c r="DB269" s="100"/>
      <c r="DC269" s="100"/>
      <c r="DD269" s="100"/>
      <c r="DE269" s="100"/>
      <c r="DF269" s="100"/>
      <c r="DG269" s="100"/>
      <c r="DH269" s="100"/>
      <c r="DI269" s="100"/>
      <c r="DJ269" s="100"/>
      <c r="DK269" s="100"/>
      <c r="DL269" s="100"/>
      <c r="DM269" s="100"/>
      <c r="DN269" s="100"/>
      <c r="DO269" s="100"/>
      <c r="DP269" s="100"/>
      <c r="DQ269" s="100"/>
      <c r="DR269" s="100"/>
      <c r="DS269" s="100"/>
      <c r="DT269" s="100"/>
      <c r="DU269" s="100"/>
      <c r="DV269" s="100"/>
      <c r="DW269" s="100"/>
      <c r="DX269" s="100"/>
      <c r="DY269" s="100"/>
      <c r="DZ269" s="100"/>
      <c r="EA269" s="100"/>
      <c r="EB269" s="100"/>
      <c r="EC269" s="100"/>
      <c r="ED269" s="100"/>
      <c r="EE269" s="100"/>
      <c r="EF269" s="100"/>
      <c r="EG269" s="100"/>
      <c r="EH269" s="100"/>
      <c r="EI269" s="100"/>
      <c r="EJ269" s="100"/>
      <c r="EK269" s="100"/>
      <c r="EL269" s="100"/>
      <c r="EM269" s="100"/>
      <c r="EN269" s="100"/>
      <c r="EO269" s="100"/>
      <c r="EP269" s="100"/>
      <c r="EQ269" s="100"/>
      <c r="ER269" s="100"/>
      <c r="ES269" s="100"/>
      <c r="ET269" s="100"/>
      <c r="EU269" s="100"/>
      <c r="EV269" s="100"/>
      <c r="EW269" s="100"/>
      <c r="EX269" s="100"/>
      <c r="EY269" s="100"/>
      <c r="EZ269" s="100"/>
      <c r="FA269" s="100"/>
      <c r="FB269" s="100"/>
      <c r="FC269" s="100"/>
      <c r="FD269" s="100"/>
      <c r="FE269" s="100"/>
      <c r="FF269" s="100"/>
      <c r="FG269" s="100"/>
      <c r="FH269" s="100"/>
      <c r="FI269" s="100"/>
      <c r="FJ269" s="100"/>
      <c r="FK269" s="100"/>
      <c r="FL269" s="100"/>
      <c r="FM269" s="100"/>
      <c r="FN269" s="100"/>
      <c r="FO269" s="100"/>
      <c r="FP269" s="100"/>
      <c r="FQ269" s="100"/>
      <c r="FR269" s="100"/>
      <c r="FS269" s="100"/>
      <c r="FT269" s="100"/>
      <c r="FU269" s="100"/>
      <c r="FV269" s="100"/>
      <c r="FW269" s="100"/>
      <c r="FX269" s="100"/>
      <c r="FY269" s="100"/>
      <c r="FZ269" s="100"/>
      <c r="GA269" s="100"/>
      <c r="GB269" s="100"/>
      <c r="GC269" s="100"/>
    </row>
    <row r="270" spans="1:185" ht="12.75">
      <c r="A270" s="111"/>
      <c r="B270" s="111"/>
      <c r="C270" s="112" t="s">
        <v>234</v>
      </c>
      <c r="D270" s="119">
        <v>1</v>
      </c>
      <c r="E270" s="120">
        <v>146.6961</v>
      </c>
      <c r="F270" s="120">
        <v>148.93950551501408</v>
      </c>
      <c r="G270" s="120">
        <v>148.93951000000001</v>
      </c>
      <c r="H270" s="120">
        <v>146.6961</v>
      </c>
      <c r="I270" s="120">
        <v>148.93951000000001</v>
      </c>
      <c r="J270" s="121"/>
      <c r="K270" s="120">
        <v>1.5292908264091576</v>
      </c>
      <c r="L270" s="123">
        <v>5.5347741346557511E-3</v>
      </c>
      <c r="M270" s="120"/>
      <c r="N270" s="127" t="s">
        <v>66</v>
      </c>
      <c r="O270" s="127" t="s">
        <v>66</v>
      </c>
      <c r="P270" s="127"/>
      <c r="Q270" s="120">
        <v>1.5292908264091576</v>
      </c>
      <c r="R270" s="123">
        <v>6.1407264057723038E-3</v>
      </c>
      <c r="S270" s="122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  <c r="AV270" s="100"/>
      <c r="AW270" s="100"/>
      <c r="AX270" s="100"/>
      <c r="AY270" s="100"/>
      <c r="AZ270" s="100"/>
      <c r="BA270" s="100"/>
      <c r="BB270" s="100"/>
      <c r="BC270" s="100"/>
      <c r="BD270" s="100"/>
      <c r="BE270" s="100"/>
      <c r="BF270" s="100"/>
      <c r="BG270" s="100"/>
      <c r="BH270" s="100"/>
      <c r="BI270" s="100"/>
      <c r="BJ270" s="100"/>
      <c r="BK270" s="100"/>
      <c r="BL270" s="100"/>
      <c r="BM270" s="100"/>
      <c r="BN270" s="100"/>
      <c r="BO270" s="100"/>
      <c r="BP270" s="100"/>
      <c r="BQ270" s="100"/>
      <c r="BR270" s="100"/>
      <c r="BS270" s="100"/>
      <c r="BT270" s="100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0"/>
      <c r="CE270" s="100"/>
      <c r="CF270" s="100"/>
      <c r="CG270" s="100"/>
      <c r="CH270" s="100"/>
      <c r="CI270" s="100"/>
      <c r="CJ270" s="100"/>
      <c r="CK270" s="100"/>
      <c r="CL270" s="100"/>
      <c r="CM270" s="100"/>
      <c r="CN270" s="100"/>
      <c r="CO270" s="100"/>
      <c r="CP270" s="100"/>
      <c r="CQ270" s="100"/>
      <c r="CR270" s="100"/>
      <c r="CS270" s="100"/>
      <c r="CT270" s="100"/>
      <c r="CU270" s="100"/>
      <c r="CV270" s="100"/>
      <c r="CW270" s="100"/>
      <c r="CX270" s="100"/>
      <c r="CY270" s="100"/>
      <c r="CZ270" s="100"/>
      <c r="DA270" s="100"/>
      <c r="DB270" s="100"/>
      <c r="DC270" s="100"/>
      <c r="DD270" s="100"/>
      <c r="DE270" s="100"/>
      <c r="DF270" s="100"/>
      <c r="DG270" s="100"/>
      <c r="DH270" s="100"/>
      <c r="DI270" s="100"/>
      <c r="DJ270" s="100"/>
      <c r="DK270" s="100"/>
      <c r="DL270" s="100"/>
      <c r="DM270" s="100"/>
      <c r="DN270" s="100"/>
      <c r="DO270" s="100"/>
      <c r="DP270" s="100"/>
      <c r="DQ270" s="100"/>
      <c r="DR270" s="100"/>
      <c r="DS270" s="100"/>
      <c r="DT270" s="100"/>
      <c r="DU270" s="100"/>
      <c r="DV270" s="100"/>
      <c r="DW270" s="100"/>
      <c r="DX270" s="100"/>
      <c r="DY270" s="100"/>
      <c r="DZ270" s="100"/>
      <c r="EA270" s="100"/>
      <c r="EB270" s="100"/>
      <c r="EC270" s="100"/>
      <c r="ED270" s="100"/>
      <c r="EE270" s="100"/>
      <c r="EF270" s="100"/>
      <c r="EG270" s="100"/>
      <c r="EH270" s="100"/>
      <c r="EI270" s="100"/>
      <c r="EJ270" s="100"/>
      <c r="EK270" s="100"/>
      <c r="EL270" s="100"/>
      <c r="EM270" s="100"/>
      <c r="EN270" s="100"/>
      <c r="EO270" s="100"/>
      <c r="EP270" s="100"/>
      <c r="EQ270" s="100"/>
      <c r="ER270" s="100"/>
      <c r="ES270" s="100"/>
      <c r="ET270" s="100"/>
      <c r="EU270" s="100"/>
      <c r="EV270" s="100"/>
      <c r="EW270" s="100"/>
      <c r="EX270" s="100"/>
      <c r="EY270" s="100"/>
      <c r="EZ270" s="100"/>
      <c r="FA270" s="100"/>
      <c r="FB270" s="100"/>
      <c r="FC270" s="100"/>
      <c r="FD270" s="100"/>
      <c r="FE270" s="100"/>
      <c r="FF270" s="100"/>
      <c r="FG270" s="100"/>
      <c r="FH270" s="100"/>
      <c r="FI270" s="100"/>
      <c r="FJ270" s="100"/>
      <c r="FK270" s="100"/>
      <c r="FL270" s="100"/>
      <c r="FM270" s="100"/>
      <c r="FN270" s="100"/>
      <c r="FO270" s="100"/>
      <c r="FP270" s="100"/>
      <c r="FQ270" s="100"/>
      <c r="FR270" s="100"/>
      <c r="FS270" s="100"/>
      <c r="FT270" s="100"/>
      <c r="FU270" s="100"/>
      <c r="FV270" s="100"/>
      <c r="FW270" s="100"/>
      <c r="FX270" s="100"/>
      <c r="FY270" s="100"/>
      <c r="FZ270" s="100"/>
      <c r="GA270" s="100"/>
      <c r="GB270" s="100"/>
      <c r="GC270" s="100"/>
    </row>
    <row r="271" spans="1:185" ht="15" customHeight="1">
      <c r="A271" s="111"/>
      <c r="B271" s="111"/>
      <c r="C271" s="112"/>
      <c r="D271" s="119"/>
      <c r="E271" s="120"/>
      <c r="F271" s="120"/>
      <c r="G271" s="120"/>
      <c r="H271" s="120"/>
      <c r="I271" s="120"/>
      <c r="J271" s="121"/>
      <c r="K271" s="120"/>
      <c r="L271" s="120"/>
      <c r="M271" s="120"/>
      <c r="N271" s="120"/>
      <c r="O271" s="120"/>
      <c r="P271" s="120"/>
      <c r="Q271" s="120"/>
      <c r="R271" s="120"/>
      <c r="S271" s="122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  <c r="AV271" s="100"/>
      <c r="AW271" s="100"/>
      <c r="AX271" s="100"/>
      <c r="AY271" s="100"/>
      <c r="AZ271" s="100"/>
      <c r="BA271" s="100"/>
      <c r="BB271" s="100"/>
      <c r="BC271" s="100"/>
      <c r="BD271" s="100"/>
      <c r="BE271" s="100"/>
      <c r="BF271" s="100"/>
      <c r="BG271" s="100"/>
      <c r="BH271" s="100"/>
      <c r="BI271" s="100"/>
      <c r="BJ271" s="100"/>
      <c r="BK271" s="100"/>
      <c r="BL271" s="100"/>
      <c r="BM271" s="100"/>
      <c r="BN271" s="100"/>
      <c r="BO271" s="100"/>
      <c r="BP271" s="100"/>
      <c r="BQ271" s="100"/>
      <c r="BR271" s="100"/>
      <c r="BS271" s="100"/>
      <c r="BT271" s="10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  <c r="EN271" s="100"/>
      <c r="EO271" s="100"/>
      <c r="EP271" s="100"/>
      <c r="EQ271" s="100"/>
      <c r="ER271" s="100"/>
      <c r="ES271" s="100"/>
      <c r="ET271" s="100"/>
      <c r="EU271" s="100"/>
      <c r="EV271" s="100"/>
      <c r="EW271" s="100"/>
      <c r="EX271" s="100"/>
      <c r="EY271" s="100"/>
      <c r="EZ271" s="100"/>
      <c r="FA271" s="100"/>
      <c r="FB271" s="100"/>
      <c r="FC271" s="100"/>
      <c r="FD271" s="100"/>
      <c r="FE271" s="100"/>
      <c r="FF271" s="100"/>
      <c r="FG271" s="100"/>
      <c r="FH271" s="100"/>
      <c r="FI271" s="100"/>
      <c r="FJ271" s="100"/>
      <c r="FK271" s="100"/>
      <c r="FL271" s="100"/>
      <c r="FM271" s="100"/>
      <c r="FN271" s="100"/>
      <c r="FO271" s="100"/>
      <c r="FP271" s="100"/>
      <c r="FQ271" s="100"/>
      <c r="FR271" s="100"/>
      <c r="FS271" s="100"/>
      <c r="FT271" s="100"/>
      <c r="FU271" s="100"/>
      <c r="FV271" s="100"/>
      <c r="FW271" s="100"/>
      <c r="FX271" s="100"/>
      <c r="FY271" s="100"/>
      <c r="FZ271" s="100"/>
      <c r="GA271" s="100"/>
      <c r="GB271" s="100"/>
      <c r="GC271" s="100"/>
    </row>
    <row r="272" spans="1:185" ht="15" customHeight="1">
      <c r="A272" s="111" t="s">
        <v>235</v>
      </c>
      <c r="B272" s="111"/>
      <c r="C272" s="112"/>
      <c r="D272" s="119">
        <v>34</v>
      </c>
      <c r="E272" s="120">
        <v>96.614180000000005</v>
      </c>
      <c r="F272" s="120">
        <v>94.872257946774937</v>
      </c>
      <c r="G272" s="120">
        <v>94.872259999999997</v>
      </c>
      <c r="H272" s="120">
        <v>98.401049999999998</v>
      </c>
      <c r="I272" s="120">
        <v>95.68553</v>
      </c>
      <c r="J272" s="121"/>
      <c r="K272" s="120">
        <v>-1.8029651548044034</v>
      </c>
      <c r="L272" s="120">
        <v>-0.146116201613501</v>
      </c>
      <c r="M272" s="120"/>
      <c r="N272" s="120" t="s">
        <v>66</v>
      </c>
      <c r="O272" s="120" t="s">
        <v>66</v>
      </c>
      <c r="P272" s="120"/>
      <c r="Q272" s="120">
        <v>-2.7596453493128337</v>
      </c>
      <c r="R272" s="120">
        <v>-0.25272198241056787</v>
      </c>
      <c r="S272" s="122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  <c r="AV272" s="100"/>
      <c r="AW272" s="100"/>
      <c r="AX272" s="100"/>
      <c r="AY272" s="100"/>
      <c r="AZ272" s="100"/>
      <c r="BA272" s="100"/>
      <c r="BB272" s="100"/>
      <c r="BC272" s="100"/>
      <c r="BD272" s="100"/>
      <c r="BE272" s="100"/>
      <c r="BF272" s="100"/>
      <c r="BG272" s="100"/>
      <c r="BH272" s="100"/>
      <c r="BI272" s="100"/>
      <c r="BJ272" s="100"/>
      <c r="BK272" s="100"/>
      <c r="BL272" s="100"/>
      <c r="BM272" s="100"/>
      <c r="BN272" s="100"/>
      <c r="BO272" s="100"/>
      <c r="BP272" s="100"/>
      <c r="BQ272" s="100"/>
      <c r="BR272" s="100"/>
      <c r="BS272" s="100"/>
      <c r="BT272" s="10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  <c r="EN272" s="100"/>
      <c r="EO272" s="100"/>
      <c r="EP272" s="100"/>
      <c r="EQ272" s="100"/>
      <c r="ER272" s="100"/>
      <c r="ES272" s="100"/>
      <c r="ET272" s="100"/>
      <c r="EU272" s="100"/>
      <c r="EV272" s="100"/>
      <c r="EW272" s="100"/>
      <c r="EX272" s="100"/>
      <c r="EY272" s="100"/>
      <c r="EZ272" s="100"/>
      <c r="FA272" s="100"/>
      <c r="FB272" s="100"/>
      <c r="FC272" s="100"/>
      <c r="FD272" s="100"/>
      <c r="FE272" s="100"/>
      <c r="FF272" s="100"/>
      <c r="FG272" s="100"/>
      <c r="FH272" s="100"/>
      <c r="FI272" s="100"/>
      <c r="FJ272" s="100"/>
      <c r="FK272" s="100"/>
      <c r="FL272" s="100"/>
      <c r="FM272" s="100"/>
      <c r="FN272" s="100"/>
      <c r="FO272" s="100"/>
      <c r="FP272" s="100"/>
      <c r="FQ272" s="100"/>
      <c r="FR272" s="100"/>
      <c r="FS272" s="100"/>
      <c r="FT272" s="100"/>
      <c r="FU272" s="100"/>
      <c r="FV272" s="100"/>
      <c r="FW272" s="100"/>
      <c r="FX272" s="100"/>
      <c r="FY272" s="100"/>
      <c r="FZ272" s="100"/>
      <c r="GA272" s="100"/>
      <c r="GB272" s="100"/>
      <c r="GC272" s="100"/>
    </row>
    <row r="273" spans="1:185" ht="15" customHeight="1">
      <c r="A273" s="111"/>
      <c r="B273" s="111"/>
      <c r="C273" s="112"/>
      <c r="D273" s="119"/>
      <c r="E273" s="120"/>
      <c r="F273" s="120"/>
      <c r="G273" s="120"/>
      <c r="H273" s="120"/>
      <c r="I273" s="120"/>
      <c r="J273" s="121"/>
      <c r="K273" s="120"/>
      <c r="L273" s="120"/>
      <c r="M273" s="120"/>
      <c r="N273" s="120"/>
      <c r="O273" s="120"/>
      <c r="P273" s="120"/>
      <c r="Q273" s="120"/>
      <c r="R273" s="120"/>
      <c r="S273" s="122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  <c r="AV273" s="100"/>
      <c r="AW273" s="100"/>
      <c r="AX273" s="100"/>
      <c r="AY273" s="100"/>
      <c r="AZ273" s="100"/>
      <c r="BA273" s="100"/>
      <c r="BB273" s="100"/>
      <c r="BC273" s="100"/>
      <c r="BD273" s="100"/>
      <c r="BE273" s="100"/>
      <c r="BF273" s="100"/>
      <c r="BG273" s="100"/>
      <c r="BH273" s="100"/>
      <c r="BI273" s="100"/>
      <c r="BJ273" s="100"/>
      <c r="BK273" s="100"/>
      <c r="BL273" s="100"/>
      <c r="BM273" s="100"/>
      <c r="BN273" s="100"/>
      <c r="BO273" s="100"/>
      <c r="BP273" s="100"/>
      <c r="BQ273" s="100"/>
      <c r="BR273" s="100"/>
      <c r="BS273" s="100"/>
      <c r="BT273" s="10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  <c r="EN273" s="100"/>
      <c r="EO273" s="100"/>
      <c r="EP273" s="100"/>
      <c r="EQ273" s="100"/>
      <c r="ER273" s="100"/>
      <c r="ES273" s="100"/>
      <c r="ET273" s="100"/>
      <c r="EU273" s="100"/>
      <c r="EV273" s="100"/>
      <c r="EW273" s="100"/>
      <c r="EX273" s="100"/>
      <c r="EY273" s="100"/>
      <c r="EZ273" s="100"/>
      <c r="FA273" s="100"/>
      <c r="FB273" s="100"/>
      <c r="FC273" s="100"/>
      <c r="FD273" s="100"/>
      <c r="FE273" s="100"/>
      <c r="FF273" s="100"/>
      <c r="FG273" s="100"/>
      <c r="FH273" s="100"/>
      <c r="FI273" s="100"/>
      <c r="FJ273" s="100"/>
      <c r="FK273" s="100"/>
      <c r="FL273" s="100"/>
      <c r="FM273" s="100"/>
      <c r="FN273" s="100"/>
      <c r="FO273" s="100"/>
      <c r="FP273" s="100"/>
      <c r="FQ273" s="100"/>
      <c r="FR273" s="100"/>
      <c r="FS273" s="100"/>
      <c r="FT273" s="100"/>
      <c r="FU273" s="100"/>
      <c r="FV273" s="100"/>
      <c r="FW273" s="100"/>
      <c r="FX273" s="100"/>
      <c r="FY273" s="100"/>
      <c r="FZ273" s="100"/>
      <c r="GA273" s="100"/>
      <c r="GB273" s="100"/>
      <c r="GC273" s="100"/>
    </row>
    <row r="274" spans="1:185" ht="15" customHeight="1">
      <c r="A274" s="111"/>
      <c r="B274" s="111" t="s">
        <v>235</v>
      </c>
      <c r="C274" s="112"/>
      <c r="D274" s="119">
        <v>34</v>
      </c>
      <c r="E274" s="120">
        <v>96.614180000000005</v>
      </c>
      <c r="F274" s="120">
        <v>94.872257946774937</v>
      </c>
      <c r="G274" s="120">
        <v>94.872259999999997</v>
      </c>
      <c r="H274" s="120">
        <v>98.401049999999998</v>
      </c>
      <c r="I274" s="120">
        <v>95.68553</v>
      </c>
      <c r="J274" s="121"/>
      <c r="K274" s="120">
        <v>-1.8029651548044034</v>
      </c>
      <c r="L274" s="120">
        <v>-0.146116201613501</v>
      </c>
      <c r="M274" s="120"/>
      <c r="N274" s="120" t="s">
        <v>66</v>
      </c>
      <c r="O274" s="120" t="s">
        <v>66</v>
      </c>
      <c r="P274" s="120"/>
      <c r="Q274" s="120">
        <v>-2.7596453493128337</v>
      </c>
      <c r="R274" s="120">
        <v>-0.25272198241056787</v>
      </c>
      <c r="S274" s="122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00"/>
      <c r="BR274" s="100"/>
      <c r="BS274" s="100"/>
      <c r="BT274" s="10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  <c r="EN274" s="100"/>
      <c r="EO274" s="100"/>
      <c r="EP274" s="100"/>
      <c r="EQ274" s="100"/>
      <c r="ER274" s="100"/>
      <c r="ES274" s="100"/>
      <c r="ET274" s="100"/>
      <c r="EU274" s="100"/>
      <c r="EV274" s="100"/>
      <c r="EW274" s="100"/>
      <c r="EX274" s="100"/>
      <c r="EY274" s="100"/>
      <c r="EZ274" s="100"/>
      <c r="FA274" s="100"/>
      <c r="FB274" s="100"/>
      <c r="FC274" s="100"/>
      <c r="FD274" s="100"/>
      <c r="FE274" s="100"/>
      <c r="FF274" s="100"/>
      <c r="FG274" s="100"/>
      <c r="FH274" s="100"/>
      <c r="FI274" s="100"/>
      <c r="FJ274" s="100"/>
      <c r="FK274" s="100"/>
      <c r="FL274" s="100"/>
      <c r="FM274" s="100"/>
      <c r="FN274" s="100"/>
      <c r="FO274" s="100"/>
      <c r="FP274" s="100"/>
      <c r="FQ274" s="100"/>
      <c r="FR274" s="100"/>
      <c r="FS274" s="100"/>
      <c r="FT274" s="100"/>
      <c r="FU274" s="100"/>
      <c r="FV274" s="100"/>
      <c r="FW274" s="100"/>
      <c r="FX274" s="100"/>
      <c r="FY274" s="100"/>
      <c r="FZ274" s="100"/>
      <c r="GA274" s="100"/>
      <c r="GB274" s="100"/>
      <c r="GC274" s="100"/>
    </row>
    <row r="275" spans="1:185" ht="15" customHeight="1">
      <c r="A275" s="111"/>
      <c r="B275" s="111"/>
      <c r="C275" s="112" t="s">
        <v>235</v>
      </c>
      <c r="D275" s="119">
        <v>34</v>
      </c>
      <c r="E275" s="120">
        <v>96.614180000000005</v>
      </c>
      <c r="F275" s="120">
        <v>94.872257946774937</v>
      </c>
      <c r="G275" s="120">
        <v>94.872259999999997</v>
      </c>
      <c r="H275" s="120">
        <v>98.401049999999998</v>
      </c>
      <c r="I275" s="120">
        <v>95.68553</v>
      </c>
      <c r="J275" s="121"/>
      <c r="K275" s="120">
        <v>-1.8029651548044034</v>
      </c>
      <c r="L275" s="120">
        <v>-0.146116201613501</v>
      </c>
      <c r="M275" s="120"/>
      <c r="N275" s="120" t="s">
        <v>66</v>
      </c>
      <c r="O275" s="120" t="s">
        <v>66</v>
      </c>
      <c r="P275" s="120"/>
      <c r="Q275" s="120">
        <v>-2.7596453493128337</v>
      </c>
      <c r="R275" s="120">
        <v>-0.25272198241056787</v>
      </c>
      <c r="S275" s="122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  <c r="AV275" s="100"/>
      <c r="AW275" s="100"/>
      <c r="AX275" s="100"/>
      <c r="AY275" s="100"/>
      <c r="AZ275" s="100"/>
      <c r="BA275" s="100"/>
      <c r="BB275" s="100"/>
      <c r="BC275" s="100"/>
      <c r="BD275" s="100"/>
      <c r="BE275" s="100"/>
      <c r="BF275" s="100"/>
      <c r="BG275" s="100"/>
      <c r="BH275" s="100"/>
      <c r="BI275" s="100"/>
      <c r="BJ275" s="100"/>
      <c r="BK275" s="100"/>
      <c r="BL275" s="100"/>
      <c r="BM275" s="100"/>
      <c r="BN275" s="100"/>
      <c r="BO275" s="100"/>
      <c r="BP275" s="100"/>
      <c r="BQ275" s="100"/>
      <c r="BR275" s="100"/>
      <c r="BS275" s="100"/>
      <c r="BT275" s="100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  <c r="EN275" s="100"/>
      <c r="EO275" s="100"/>
      <c r="EP275" s="100"/>
      <c r="EQ275" s="100"/>
      <c r="ER275" s="100"/>
      <c r="ES275" s="100"/>
      <c r="ET275" s="100"/>
      <c r="EU275" s="100"/>
      <c r="EV275" s="100"/>
      <c r="EW275" s="100"/>
      <c r="EX275" s="100"/>
      <c r="EY275" s="100"/>
      <c r="EZ275" s="100"/>
      <c r="FA275" s="100"/>
      <c r="FB275" s="100"/>
      <c r="FC275" s="100"/>
      <c r="FD275" s="100"/>
      <c r="FE275" s="100"/>
      <c r="FF275" s="100"/>
      <c r="FG275" s="100"/>
      <c r="FH275" s="100"/>
      <c r="FI275" s="100"/>
      <c r="FJ275" s="100"/>
      <c r="FK275" s="100"/>
      <c r="FL275" s="100"/>
      <c r="FM275" s="100"/>
      <c r="FN275" s="100"/>
      <c r="FO275" s="100"/>
      <c r="FP275" s="100"/>
      <c r="FQ275" s="100"/>
      <c r="FR275" s="100"/>
      <c r="FS275" s="100"/>
      <c r="FT275" s="100"/>
      <c r="FU275" s="100"/>
      <c r="FV275" s="100"/>
      <c r="FW275" s="100"/>
      <c r="FX275" s="100"/>
      <c r="FY275" s="100"/>
      <c r="FZ275" s="100"/>
      <c r="GA275" s="100"/>
      <c r="GB275" s="100"/>
      <c r="GC275" s="100"/>
    </row>
    <row r="276" spans="1:185" ht="15" customHeight="1">
      <c r="A276" s="111"/>
      <c r="B276" s="111"/>
      <c r="C276" s="112"/>
      <c r="D276" s="119"/>
      <c r="E276" s="120"/>
      <c r="F276" s="120"/>
      <c r="G276" s="120"/>
      <c r="H276" s="120"/>
      <c r="I276" s="120"/>
      <c r="J276" s="121"/>
      <c r="K276" s="120"/>
      <c r="L276" s="120"/>
      <c r="M276" s="120"/>
      <c r="N276" s="120"/>
      <c r="O276" s="120"/>
      <c r="P276" s="120"/>
      <c r="Q276" s="120"/>
      <c r="R276" s="120"/>
      <c r="S276" s="122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  <c r="AV276" s="100"/>
      <c r="AW276" s="100"/>
      <c r="AX276" s="100"/>
      <c r="AY276" s="100"/>
      <c r="AZ276" s="100"/>
      <c r="BA276" s="100"/>
      <c r="BB276" s="100"/>
      <c r="BC276" s="100"/>
      <c r="BD276" s="100"/>
      <c r="BE276" s="100"/>
      <c r="BF276" s="100"/>
      <c r="BG276" s="100"/>
      <c r="BH276" s="100"/>
      <c r="BI276" s="100"/>
      <c r="BJ276" s="100"/>
      <c r="BK276" s="100"/>
      <c r="BL276" s="100"/>
      <c r="BM276" s="100"/>
      <c r="BN276" s="100"/>
      <c r="BO276" s="100"/>
      <c r="BP276" s="100"/>
      <c r="BQ276" s="100"/>
      <c r="BR276" s="100"/>
      <c r="BS276" s="100"/>
      <c r="BT276" s="100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  <c r="EN276" s="100"/>
      <c r="EO276" s="100"/>
      <c r="EP276" s="100"/>
      <c r="EQ276" s="100"/>
      <c r="ER276" s="100"/>
      <c r="ES276" s="100"/>
      <c r="ET276" s="100"/>
      <c r="EU276" s="100"/>
      <c r="EV276" s="100"/>
      <c r="EW276" s="100"/>
      <c r="EX276" s="100"/>
      <c r="EY276" s="100"/>
      <c r="EZ276" s="100"/>
      <c r="FA276" s="100"/>
      <c r="FB276" s="100"/>
      <c r="FC276" s="100"/>
      <c r="FD276" s="100"/>
      <c r="FE276" s="100"/>
      <c r="FF276" s="100"/>
      <c r="FG276" s="100"/>
      <c r="FH276" s="100"/>
      <c r="FI276" s="100"/>
      <c r="FJ276" s="100"/>
      <c r="FK276" s="100"/>
      <c r="FL276" s="100"/>
      <c r="FM276" s="100"/>
      <c r="FN276" s="100"/>
      <c r="FO276" s="100"/>
      <c r="FP276" s="100"/>
      <c r="FQ276" s="100"/>
      <c r="FR276" s="100"/>
      <c r="FS276" s="100"/>
      <c r="FT276" s="100"/>
      <c r="FU276" s="100"/>
      <c r="FV276" s="100"/>
      <c r="FW276" s="100"/>
      <c r="FX276" s="100"/>
      <c r="FY276" s="100"/>
      <c r="FZ276" s="100"/>
      <c r="GA276" s="100"/>
      <c r="GB276" s="100"/>
      <c r="GC276" s="100"/>
    </row>
    <row r="277" spans="1:185" ht="12.75">
      <c r="A277" s="111" t="s">
        <v>236</v>
      </c>
      <c r="B277" s="111"/>
      <c r="C277" s="112"/>
      <c r="D277" s="119">
        <v>559</v>
      </c>
      <c r="E277" s="120">
        <v>100.01255</v>
      </c>
      <c r="F277" s="120">
        <v>99.919617896369147</v>
      </c>
      <c r="G277" s="120">
        <v>99.919619999999995</v>
      </c>
      <c r="H277" s="120">
        <v>100.33734</v>
      </c>
      <c r="I277" s="120">
        <v>99.935109999999995</v>
      </c>
      <c r="J277" s="121"/>
      <c r="K277" s="120">
        <v>-9.2918338748493312E-2</v>
      </c>
      <c r="L277" s="120">
        <v>-0.12816191744999267</v>
      </c>
      <c r="M277" s="120"/>
      <c r="N277" s="120" t="s">
        <v>66</v>
      </c>
      <c r="O277" s="120" t="s">
        <v>66</v>
      </c>
      <c r="P277" s="120"/>
      <c r="Q277" s="120">
        <v>-0.40087767923686624</v>
      </c>
      <c r="R277" s="120">
        <v>-0.61545650132892948</v>
      </c>
      <c r="S277" s="122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  <c r="AV277" s="100"/>
      <c r="AW277" s="100"/>
      <c r="AX277" s="100"/>
      <c r="AY277" s="100"/>
      <c r="AZ277" s="100"/>
      <c r="BA277" s="100"/>
      <c r="BB277" s="100"/>
      <c r="BC277" s="100"/>
      <c r="BD277" s="100"/>
      <c r="BE277" s="100"/>
      <c r="BF277" s="100"/>
      <c r="BG277" s="100"/>
      <c r="BH277" s="100"/>
      <c r="BI277" s="100"/>
      <c r="BJ277" s="100"/>
      <c r="BK277" s="100"/>
      <c r="BL277" s="100"/>
      <c r="BM277" s="100"/>
      <c r="BN277" s="100"/>
      <c r="BO277" s="100"/>
      <c r="BP277" s="100"/>
      <c r="BQ277" s="100"/>
      <c r="BR277" s="100"/>
      <c r="BS277" s="100"/>
      <c r="BT277" s="100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  <c r="EN277" s="100"/>
      <c r="EO277" s="100"/>
      <c r="EP277" s="100"/>
      <c r="EQ277" s="100"/>
      <c r="ER277" s="100"/>
      <c r="ES277" s="100"/>
      <c r="ET277" s="100"/>
      <c r="EU277" s="100"/>
      <c r="EV277" s="100"/>
      <c r="EW277" s="100"/>
      <c r="EX277" s="100"/>
      <c r="EY277" s="100"/>
      <c r="EZ277" s="100"/>
      <c r="FA277" s="100"/>
      <c r="FB277" s="100"/>
      <c r="FC277" s="100"/>
      <c r="FD277" s="100"/>
      <c r="FE277" s="100"/>
      <c r="FF277" s="100"/>
      <c r="FG277" s="100"/>
      <c r="FH277" s="100"/>
      <c r="FI277" s="100"/>
      <c r="FJ277" s="100"/>
      <c r="FK277" s="100"/>
      <c r="FL277" s="100"/>
      <c r="FM277" s="100"/>
      <c r="FN277" s="100"/>
      <c r="FO277" s="100"/>
      <c r="FP277" s="100"/>
      <c r="FQ277" s="100"/>
      <c r="FR277" s="100"/>
      <c r="FS277" s="100"/>
      <c r="FT277" s="100"/>
      <c r="FU277" s="100"/>
      <c r="FV277" s="100"/>
      <c r="FW277" s="100"/>
      <c r="FX277" s="100"/>
      <c r="FY277" s="100"/>
      <c r="FZ277" s="100"/>
      <c r="GA277" s="100"/>
      <c r="GB277" s="100"/>
      <c r="GC277" s="100"/>
    </row>
    <row r="278" spans="1:185" ht="15" customHeight="1">
      <c r="A278" s="111"/>
      <c r="B278" s="111"/>
      <c r="C278" s="112"/>
      <c r="D278" s="119"/>
      <c r="E278" s="120"/>
      <c r="F278" s="120"/>
      <c r="G278" s="120"/>
      <c r="H278" s="120"/>
      <c r="I278" s="120"/>
      <c r="J278" s="121"/>
      <c r="K278" s="120"/>
      <c r="L278" s="120"/>
      <c r="M278" s="120"/>
      <c r="N278" s="120"/>
      <c r="O278" s="120"/>
      <c r="P278" s="120"/>
      <c r="Q278" s="120"/>
      <c r="R278" s="120"/>
      <c r="S278" s="122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00"/>
      <c r="BF278" s="100"/>
      <c r="BG278" s="100"/>
      <c r="BH278" s="100"/>
      <c r="BI278" s="100"/>
      <c r="BJ278" s="100"/>
      <c r="BK278" s="100"/>
      <c r="BL278" s="100"/>
      <c r="BM278" s="100"/>
      <c r="BN278" s="100"/>
      <c r="BO278" s="100"/>
      <c r="BP278" s="100"/>
      <c r="BQ278" s="100"/>
      <c r="BR278" s="100"/>
      <c r="BS278" s="100"/>
      <c r="BT278" s="100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  <c r="EN278" s="100"/>
      <c r="EO278" s="100"/>
      <c r="EP278" s="100"/>
      <c r="EQ278" s="100"/>
      <c r="ER278" s="100"/>
      <c r="ES278" s="100"/>
      <c r="ET278" s="100"/>
      <c r="EU278" s="100"/>
      <c r="EV278" s="100"/>
      <c r="EW278" s="100"/>
      <c r="EX278" s="100"/>
      <c r="EY278" s="100"/>
      <c r="EZ278" s="100"/>
      <c r="FA278" s="100"/>
      <c r="FB278" s="100"/>
      <c r="FC278" s="100"/>
      <c r="FD278" s="100"/>
      <c r="FE278" s="100"/>
      <c r="FF278" s="100"/>
      <c r="FG278" s="100"/>
      <c r="FH278" s="100"/>
      <c r="FI278" s="100"/>
      <c r="FJ278" s="100"/>
      <c r="FK278" s="100"/>
      <c r="FL278" s="100"/>
      <c r="FM278" s="100"/>
      <c r="FN278" s="100"/>
      <c r="FO278" s="100"/>
      <c r="FP278" s="100"/>
      <c r="FQ278" s="100"/>
      <c r="FR278" s="100"/>
      <c r="FS278" s="100"/>
      <c r="FT278" s="100"/>
      <c r="FU278" s="100"/>
      <c r="FV278" s="100"/>
      <c r="FW278" s="100"/>
      <c r="FX278" s="100"/>
      <c r="FY278" s="100"/>
      <c r="FZ278" s="100"/>
      <c r="GA278" s="100"/>
      <c r="GB278" s="100"/>
      <c r="GC278" s="100"/>
    </row>
    <row r="279" spans="1:185" ht="12.75">
      <c r="A279" s="111"/>
      <c r="B279" s="111" t="s">
        <v>236</v>
      </c>
      <c r="C279" s="112"/>
      <c r="D279" s="119">
        <v>559</v>
      </c>
      <c r="E279" s="120">
        <v>100.01255</v>
      </c>
      <c r="F279" s="120">
        <v>99.919617896369147</v>
      </c>
      <c r="G279" s="120">
        <v>99.919619999999995</v>
      </c>
      <c r="H279" s="120">
        <v>100.33734</v>
      </c>
      <c r="I279" s="120">
        <v>99.935109999999995</v>
      </c>
      <c r="J279" s="121"/>
      <c r="K279" s="120">
        <v>-9.2918338748493312E-2</v>
      </c>
      <c r="L279" s="120">
        <v>-0.12816191744999267</v>
      </c>
      <c r="M279" s="120"/>
      <c r="N279" s="120" t="s">
        <v>66</v>
      </c>
      <c r="O279" s="120" t="s">
        <v>66</v>
      </c>
      <c r="P279" s="120"/>
      <c r="Q279" s="120">
        <v>-0.40087767923686624</v>
      </c>
      <c r="R279" s="120">
        <v>-0.61545650132892948</v>
      </c>
      <c r="S279" s="122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  <c r="AV279" s="100"/>
      <c r="AW279" s="100"/>
      <c r="AX279" s="100"/>
      <c r="AY279" s="100"/>
      <c r="AZ279" s="100"/>
      <c r="BA279" s="100"/>
      <c r="BB279" s="100"/>
      <c r="BC279" s="100"/>
      <c r="BD279" s="100"/>
      <c r="BE279" s="100"/>
      <c r="BF279" s="100"/>
      <c r="BG279" s="100"/>
      <c r="BH279" s="100"/>
      <c r="BI279" s="100"/>
      <c r="BJ279" s="100"/>
      <c r="BK279" s="100"/>
      <c r="BL279" s="100"/>
      <c r="BM279" s="100"/>
      <c r="BN279" s="100"/>
      <c r="BO279" s="100"/>
      <c r="BP279" s="100"/>
      <c r="BQ279" s="100"/>
      <c r="BR279" s="100"/>
      <c r="BS279" s="100"/>
      <c r="BT279" s="100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  <c r="EN279" s="100"/>
      <c r="EO279" s="100"/>
      <c r="EP279" s="100"/>
      <c r="EQ279" s="100"/>
      <c r="ER279" s="100"/>
      <c r="ES279" s="100"/>
      <c r="ET279" s="100"/>
      <c r="EU279" s="100"/>
      <c r="EV279" s="100"/>
      <c r="EW279" s="100"/>
      <c r="EX279" s="100"/>
      <c r="EY279" s="100"/>
      <c r="EZ279" s="100"/>
      <c r="FA279" s="100"/>
      <c r="FB279" s="100"/>
      <c r="FC279" s="100"/>
      <c r="FD279" s="100"/>
      <c r="FE279" s="100"/>
      <c r="FF279" s="100"/>
      <c r="FG279" s="100"/>
      <c r="FH279" s="100"/>
      <c r="FI279" s="100"/>
      <c r="FJ279" s="100"/>
      <c r="FK279" s="100"/>
      <c r="FL279" s="100"/>
      <c r="FM279" s="100"/>
      <c r="FN279" s="100"/>
      <c r="FO279" s="100"/>
      <c r="FP279" s="100"/>
      <c r="FQ279" s="100"/>
      <c r="FR279" s="100"/>
      <c r="FS279" s="100"/>
      <c r="FT279" s="100"/>
      <c r="FU279" s="100"/>
      <c r="FV279" s="100"/>
      <c r="FW279" s="100"/>
      <c r="FX279" s="100"/>
      <c r="FY279" s="100"/>
      <c r="FZ279" s="100"/>
      <c r="GA279" s="100"/>
      <c r="GB279" s="100"/>
      <c r="GC279" s="100"/>
    </row>
    <row r="280" spans="1:185" ht="12.75">
      <c r="A280" s="111"/>
      <c r="B280" s="111"/>
      <c r="C280" s="112" t="s">
        <v>236</v>
      </c>
      <c r="D280" s="119">
        <v>559</v>
      </c>
      <c r="E280" s="120">
        <v>100.01255</v>
      </c>
      <c r="F280" s="120">
        <v>99.919617896369147</v>
      </c>
      <c r="G280" s="120">
        <v>99.919619999999995</v>
      </c>
      <c r="H280" s="120">
        <v>100.33734</v>
      </c>
      <c r="I280" s="120">
        <v>99.935109999999995</v>
      </c>
      <c r="J280" s="121"/>
      <c r="K280" s="120">
        <v>-9.2918338748493312E-2</v>
      </c>
      <c r="L280" s="120">
        <v>-0.12816191744999267</v>
      </c>
      <c r="M280" s="120"/>
      <c r="N280" s="120" t="s">
        <v>66</v>
      </c>
      <c r="O280" s="120" t="s">
        <v>66</v>
      </c>
      <c r="P280" s="120"/>
      <c r="Q280" s="120">
        <v>-0.40087767923686624</v>
      </c>
      <c r="R280" s="120">
        <v>-0.61545650132892948</v>
      </c>
      <c r="S280" s="122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  <c r="AV280" s="100"/>
      <c r="AW280" s="100"/>
      <c r="AX280" s="100"/>
      <c r="AY280" s="100"/>
      <c r="AZ280" s="100"/>
      <c r="BA280" s="100"/>
      <c r="BB280" s="100"/>
      <c r="BC280" s="100"/>
      <c r="BD280" s="100"/>
      <c r="BE280" s="100"/>
      <c r="BF280" s="100"/>
      <c r="BG280" s="100"/>
      <c r="BH280" s="100"/>
      <c r="BI280" s="100"/>
      <c r="BJ280" s="100"/>
      <c r="BK280" s="100"/>
      <c r="BL280" s="100"/>
      <c r="BM280" s="100"/>
      <c r="BN280" s="100"/>
      <c r="BO280" s="100"/>
      <c r="BP280" s="100"/>
      <c r="BQ280" s="100"/>
      <c r="BR280" s="100"/>
      <c r="BS280" s="100"/>
      <c r="BT280" s="100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  <c r="EN280" s="100"/>
      <c r="EO280" s="100"/>
      <c r="EP280" s="100"/>
      <c r="EQ280" s="100"/>
      <c r="ER280" s="100"/>
      <c r="ES280" s="100"/>
      <c r="ET280" s="100"/>
      <c r="EU280" s="100"/>
      <c r="EV280" s="100"/>
      <c r="EW280" s="100"/>
      <c r="EX280" s="100"/>
      <c r="EY280" s="100"/>
      <c r="EZ280" s="100"/>
      <c r="FA280" s="100"/>
      <c r="FB280" s="100"/>
      <c r="FC280" s="100"/>
      <c r="FD280" s="100"/>
      <c r="FE280" s="100"/>
      <c r="FF280" s="100"/>
      <c r="FG280" s="100"/>
      <c r="FH280" s="100"/>
      <c r="FI280" s="100"/>
      <c r="FJ280" s="100"/>
      <c r="FK280" s="100"/>
      <c r="FL280" s="100"/>
      <c r="FM280" s="100"/>
      <c r="FN280" s="100"/>
      <c r="FO280" s="100"/>
      <c r="FP280" s="100"/>
      <c r="FQ280" s="100"/>
      <c r="FR280" s="100"/>
      <c r="FS280" s="100"/>
      <c r="FT280" s="100"/>
      <c r="FU280" s="100"/>
      <c r="FV280" s="100"/>
      <c r="FW280" s="100"/>
      <c r="FX280" s="100"/>
      <c r="FY280" s="100"/>
      <c r="FZ280" s="100"/>
      <c r="GA280" s="100"/>
      <c r="GB280" s="100"/>
      <c r="GC280" s="100"/>
    </row>
    <row r="281" spans="1:185" ht="15" customHeight="1">
      <c r="A281" s="132"/>
      <c r="B281" s="132"/>
      <c r="C281" s="133"/>
      <c r="D281" s="134"/>
      <c r="E281" s="135"/>
      <c r="F281" s="135"/>
      <c r="G281" s="135"/>
      <c r="H281" s="135"/>
      <c r="I281" s="135"/>
      <c r="J281" s="136"/>
      <c r="K281" s="135"/>
      <c r="L281" s="135"/>
      <c r="M281" s="135"/>
      <c r="N281" s="135"/>
      <c r="O281" s="135"/>
      <c r="P281" s="135"/>
      <c r="Q281" s="135"/>
      <c r="R281" s="135"/>
      <c r="S281" s="122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  <c r="AV281" s="100"/>
      <c r="AW281" s="100"/>
      <c r="AX281" s="100"/>
      <c r="AY281" s="100"/>
      <c r="AZ281" s="100"/>
      <c r="BA281" s="100"/>
      <c r="BB281" s="100"/>
      <c r="BC281" s="100"/>
      <c r="BD281" s="100"/>
      <c r="BE281" s="100"/>
      <c r="BF281" s="100"/>
      <c r="BG281" s="100"/>
      <c r="BH281" s="100"/>
      <c r="BI281" s="100"/>
      <c r="BJ281" s="100"/>
      <c r="BK281" s="100"/>
      <c r="BL281" s="100"/>
      <c r="BM281" s="100"/>
      <c r="BN281" s="100"/>
      <c r="BO281" s="100"/>
      <c r="BP281" s="100"/>
      <c r="BQ281" s="100"/>
      <c r="BR281" s="100"/>
      <c r="BS281" s="100"/>
      <c r="BT281" s="100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  <c r="EN281" s="100"/>
      <c r="EO281" s="100"/>
      <c r="EP281" s="100"/>
      <c r="EQ281" s="100"/>
      <c r="ER281" s="100"/>
      <c r="ES281" s="100"/>
      <c r="ET281" s="100"/>
      <c r="EU281" s="100"/>
      <c r="EV281" s="100"/>
      <c r="EW281" s="100"/>
      <c r="EX281" s="100"/>
      <c r="EY281" s="100"/>
      <c r="EZ281" s="100"/>
      <c r="FA281" s="100"/>
      <c r="FB281" s="100"/>
      <c r="FC281" s="100"/>
      <c r="FD281" s="100"/>
      <c r="FE281" s="100"/>
      <c r="FF281" s="100"/>
      <c r="FG281" s="100"/>
      <c r="FH281" s="100"/>
      <c r="FI281" s="100"/>
      <c r="FJ281" s="100"/>
      <c r="FK281" s="100"/>
      <c r="FL281" s="100"/>
      <c r="FM281" s="100"/>
      <c r="FN281" s="100"/>
      <c r="FO281" s="100"/>
      <c r="FP281" s="100"/>
      <c r="FQ281" s="100"/>
      <c r="FR281" s="100"/>
      <c r="FS281" s="100"/>
      <c r="FT281" s="100"/>
      <c r="FU281" s="100"/>
      <c r="FV281" s="100"/>
      <c r="FW281" s="100"/>
      <c r="FX281" s="100"/>
      <c r="FY281" s="100"/>
      <c r="FZ281" s="100"/>
      <c r="GA281" s="100"/>
      <c r="GB281" s="100"/>
      <c r="GC281" s="100"/>
    </row>
    <row r="282" spans="1:185" ht="15" customHeight="1">
      <c r="A282" s="114" t="s">
        <v>26</v>
      </c>
      <c r="B282" s="114"/>
      <c r="C282" s="114"/>
      <c r="D282" s="115">
        <v>664</v>
      </c>
      <c r="E282" s="116">
        <v>103.76408000000001</v>
      </c>
      <c r="F282" s="116">
        <v>104.99995497395608</v>
      </c>
      <c r="G282" s="116">
        <v>105.93643</v>
      </c>
      <c r="H282" s="116">
        <v>103.74517</v>
      </c>
      <c r="I282" s="116">
        <v>104.59104000000001</v>
      </c>
      <c r="J282" s="117"/>
      <c r="K282" s="116">
        <v>2.0935472082439288</v>
      </c>
      <c r="L282" s="116">
        <v>3.5586815681049981</v>
      </c>
      <c r="M282" s="116"/>
      <c r="N282" s="116">
        <v>0.89188613899340297</v>
      </c>
      <c r="O282" s="116">
        <v>7.6126332284564118</v>
      </c>
      <c r="P282" s="116"/>
      <c r="Q282" s="116">
        <v>0.81533434279399408</v>
      </c>
      <c r="R282" s="116">
        <v>1.537385563308006</v>
      </c>
      <c r="S282" s="118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  <c r="AV282" s="100"/>
      <c r="AW282" s="100"/>
      <c r="AX282" s="100"/>
      <c r="AY282" s="100"/>
      <c r="AZ282" s="100"/>
      <c r="BA282" s="100"/>
      <c r="BB282" s="100"/>
      <c r="BC282" s="100"/>
      <c r="BD282" s="100"/>
      <c r="BE282" s="100"/>
      <c r="BF282" s="100"/>
      <c r="BG282" s="100"/>
      <c r="BH282" s="100"/>
      <c r="BI282" s="100"/>
      <c r="BJ282" s="100"/>
      <c r="BK282" s="100"/>
      <c r="BL282" s="100"/>
      <c r="BM282" s="100"/>
      <c r="BN282" s="100"/>
      <c r="BO282" s="100"/>
      <c r="BP282" s="100"/>
      <c r="BQ282" s="100"/>
      <c r="BR282" s="100"/>
      <c r="BS282" s="100"/>
      <c r="BT282" s="100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  <c r="EN282" s="100"/>
      <c r="EO282" s="100"/>
      <c r="EP282" s="100"/>
      <c r="EQ282" s="100"/>
      <c r="ER282" s="100"/>
      <c r="ES282" s="100"/>
      <c r="ET282" s="100"/>
      <c r="EU282" s="100"/>
      <c r="EV282" s="100"/>
      <c r="EW282" s="100"/>
      <c r="EX282" s="100"/>
      <c r="EY282" s="100"/>
      <c r="EZ282" s="100"/>
      <c r="FA282" s="100"/>
      <c r="FB282" s="100"/>
      <c r="FC282" s="100"/>
      <c r="FD282" s="100"/>
      <c r="FE282" s="100"/>
      <c r="FF282" s="100"/>
      <c r="FG282" s="100"/>
      <c r="FH282" s="100"/>
      <c r="FI282" s="100"/>
      <c r="FJ282" s="100"/>
      <c r="FK282" s="100"/>
      <c r="FL282" s="100"/>
      <c r="FM282" s="100"/>
      <c r="FN282" s="100"/>
      <c r="FO282" s="100"/>
      <c r="FP282" s="100"/>
      <c r="FQ282" s="100"/>
      <c r="FR282" s="100"/>
      <c r="FS282" s="100"/>
      <c r="FT282" s="100"/>
      <c r="FU282" s="100"/>
      <c r="FV282" s="100"/>
      <c r="FW282" s="100"/>
      <c r="FX282" s="100"/>
      <c r="FY282" s="100"/>
      <c r="FZ282" s="100"/>
      <c r="GA282" s="100"/>
      <c r="GB282" s="100"/>
      <c r="GC282" s="100"/>
    </row>
    <row r="283" spans="1:185" ht="15" customHeight="1">
      <c r="A283" s="111"/>
      <c r="B283" s="111"/>
      <c r="C283" s="112"/>
      <c r="D283" s="119"/>
      <c r="E283" s="120"/>
      <c r="F283" s="120"/>
      <c r="G283" s="120"/>
      <c r="H283" s="120"/>
      <c r="I283" s="120"/>
      <c r="J283" s="121"/>
      <c r="K283" s="120"/>
      <c r="L283" s="120"/>
      <c r="M283" s="120"/>
      <c r="N283" s="120"/>
      <c r="O283" s="120"/>
      <c r="P283" s="120"/>
      <c r="Q283" s="120"/>
      <c r="R283" s="120"/>
      <c r="S283" s="122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  <c r="AV283" s="100"/>
      <c r="AW283" s="100"/>
      <c r="AX283" s="100"/>
      <c r="AY283" s="100"/>
      <c r="AZ283" s="100"/>
      <c r="BA283" s="100"/>
      <c r="BB283" s="100"/>
      <c r="BC283" s="100"/>
      <c r="BD283" s="100"/>
      <c r="BE283" s="100"/>
      <c r="BF283" s="100"/>
      <c r="BG283" s="100"/>
      <c r="BH283" s="100"/>
      <c r="BI283" s="100"/>
      <c r="BJ283" s="100"/>
      <c r="BK283" s="100"/>
      <c r="BL283" s="100"/>
      <c r="BM283" s="100"/>
      <c r="BN283" s="100"/>
      <c r="BO283" s="100"/>
      <c r="BP283" s="100"/>
      <c r="BQ283" s="100"/>
      <c r="BR283" s="100"/>
      <c r="BS283" s="100"/>
      <c r="BT283" s="100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  <c r="EN283" s="100"/>
      <c r="EO283" s="100"/>
      <c r="EP283" s="100"/>
      <c r="EQ283" s="100"/>
      <c r="ER283" s="100"/>
      <c r="ES283" s="100"/>
      <c r="ET283" s="100"/>
      <c r="EU283" s="100"/>
      <c r="EV283" s="100"/>
      <c r="EW283" s="100"/>
      <c r="EX283" s="100"/>
      <c r="EY283" s="100"/>
      <c r="EZ283" s="100"/>
      <c r="FA283" s="100"/>
      <c r="FB283" s="100"/>
      <c r="FC283" s="100"/>
      <c r="FD283" s="100"/>
      <c r="FE283" s="100"/>
      <c r="FF283" s="100"/>
      <c r="FG283" s="100"/>
      <c r="FH283" s="100"/>
      <c r="FI283" s="100"/>
      <c r="FJ283" s="100"/>
      <c r="FK283" s="100"/>
      <c r="FL283" s="100"/>
      <c r="FM283" s="100"/>
      <c r="FN283" s="100"/>
      <c r="FO283" s="100"/>
      <c r="FP283" s="100"/>
      <c r="FQ283" s="100"/>
      <c r="FR283" s="100"/>
      <c r="FS283" s="100"/>
      <c r="FT283" s="100"/>
      <c r="FU283" s="100"/>
      <c r="FV283" s="100"/>
      <c r="FW283" s="100"/>
      <c r="FX283" s="100"/>
      <c r="FY283" s="100"/>
      <c r="FZ283" s="100"/>
      <c r="GA283" s="100"/>
      <c r="GB283" s="100"/>
      <c r="GC283" s="100"/>
    </row>
    <row r="284" spans="1:185" ht="15" customHeight="1">
      <c r="A284" s="111" t="s">
        <v>237</v>
      </c>
      <c r="B284" s="111"/>
      <c r="C284" s="112"/>
      <c r="D284" s="119">
        <v>59</v>
      </c>
      <c r="E284" s="120">
        <v>85.117369999999994</v>
      </c>
      <c r="F284" s="120">
        <v>87.549893766125891</v>
      </c>
      <c r="G284" s="120">
        <v>88.289069999999995</v>
      </c>
      <c r="H284" s="120">
        <v>84.975939999999994</v>
      </c>
      <c r="I284" s="120">
        <v>87.295860000000005</v>
      </c>
      <c r="J284" s="121"/>
      <c r="K284" s="120">
        <v>3.7262664483171948</v>
      </c>
      <c r="L284" s="120">
        <v>0.46167394468704609</v>
      </c>
      <c r="M284" s="120"/>
      <c r="N284" s="120">
        <v>0.84429574954347775</v>
      </c>
      <c r="O284" s="120">
        <v>0.53391305412386469</v>
      </c>
      <c r="P284" s="120"/>
      <c r="Q284" s="120">
        <v>2.7300904232421708</v>
      </c>
      <c r="R284" s="120">
        <v>0.37465895498080032</v>
      </c>
      <c r="S284" s="122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  <c r="AV284" s="100"/>
      <c r="AW284" s="100"/>
      <c r="AX284" s="100"/>
      <c r="AY284" s="100"/>
      <c r="AZ284" s="100"/>
      <c r="BA284" s="100"/>
      <c r="BB284" s="100"/>
      <c r="BC284" s="100"/>
      <c r="BD284" s="100"/>
      <c r="BE284" s="100"/>
      <c r="BF284" s="100"/>
      <c r="BG284" s="100"/>
      <c r="BH284" s="100"/>
      <c r="BI284" s="100"/>
      <c r="BJ284" s="100"/>
      <c r="BK284" s="100"/>
      <c r="BL284" s="100"/>
      <c r="BM284" s="100"/>
      <c r="BN284" s="100"/>
      <c r="BO284" s="100"/>
      <c r="BP284" s="100"/>
      <c r="BQ284" s="100"/>
      <c r="BR284" s="100"/>
      <c r="BS284" s="100"/>
      <c r="BT284" s="100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  <c r="EN284" s="100"/>
      <c r="EO284" s="100"/>
      <c r="EP284" s="100"/>
      <c r="EQ284" s="100"/>
      <c r="ER284" s="100"/>
      <c r="ES284" s="100"/>
      <c r="ET284" s="100"/>
      <c r="EU284" s="100"/>
      <c r="EV284" s="100"/>
      <c r="EW284" s="100"/>
      <c r="EX284" s="100"/>
      <c r="EY284" s="100"/>
      <c r="EZ284" s="100"/>
      <c r="FA284" s="100"/>
      <c r="FB284" s="100"/>
      <c r="FC284" s="100"/>
      <c r="FD284" s="100"/>
      <c r="FE284" s="100"/>
      <c r="FF284" s="100"/>
      <c r="FG284" s="100"/>
      <c r="FH284" s="100"/>
      <c r="FI284" s="100"/>
      <c r="FJ284" s="100"/>
      <c r="FK284" s="100"/>
      <c r="FL284" s="100"/>
      <c r="FM284" s="100"/>
      <c r="FN284" s="100"/>
      <c r="FO284" s="100"/>
      <c r="FP284" s="100"/>
      <c r="FQ284" s="100"/>
      <c r="FR284" s="100"/>
      <c r="FS284" s="100"/>
      <c r="FT284" s="100"/>
      <c r="FU284" s="100"/>
      <c r="FV284" s="100"/>
      <c r="FW284" s="100"/>
      <c r="FX284" s="100"/>
      <c r="FY284" s="100"/>
      <c r="FZ284" s="100"/>
      <c r="GA284" s="100"/>
      <c r="GB284" s="100"/>
      <c r="GC284" s="100"/>
    </row>
    <row r="285" spans="1:185" ht="15" customHeight="1">
      <c r="A285" s="111"/>
      <c r="B285" s="111"/>
      <c r="C285" s="112"/>
      <c r="D285" s="119"/>
      <c r="E285" s="120"/>
      <c r="F285" s="120"/>
      <c r="G285" s="120"/>
      <c r="H285" s="120"/>
      <c r="I285" s="120"/>
      <c r="J285" s="121"/>
      <c r="K285" s="120"/>
      <c r="L285" s="120"/>
      <c r="M285" s="120"/>
      <c r="N285" s="120"/>
      <c r="O285" s="120"/>
      <c r="P285" s="120"/>
      <c r="Q285" s="120"/>
      <c r="R285" s="120"/>
      <c r="S285" s="122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/>
      <c r="BE285" s="100"/>
      <c r="BF285" s="100"/>
      <c r="BG285" s="100"/>
      <c r="BH285" s="100"/>
      <c r="BI285" s="100"/>
      <c r="BJ285" s="100"/>
      <c r="BK285" s="100"/>
      <c r="BL285" s="100"/>
      <c r="BM285" s="100"/>
      <c r="BN285" s="100"/>
      <c r="BO285" s="100"/>
      <c r="BP285" s="100"/>
      <c r="BQ285" s="100"/>
      <c r="BR285" s="100"/>
      <c r="BS285" s="100"/>
      <c r="BT285" s="100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  <c r="EN285" s="100"/>
      <c r="EO285" s="100"/>
      <c r="EP285" s="100"/>
      <c r="EQ285" s="100"/>
      <c r="ER285" s="100"/>
      <c r="ES285" s="100"/>
      <c r="ET285" s="100"/>
      <c r="EU285" s="100"/>
      <c r="EV285" s="100"/>
      <c r="EW285" s="100"/>
      <c r="EX285" s="100"/>
      <c r="EY285" s="100"/>
      <c r="EZ285" s="100"/>
      <c r="FA285" s="100"/>
      <c r="FB285" s="100"/>
      <c r="FC285" s="100"/>
      <c r="FD285" s="100"/>
      <c r="FE285" s="100"/>
      <c r="FF285" s="100"/>
      <c r="FG285" s="100"/>
      <c r="FH285" s="100"/>
      <c r="FI285" s="100"/>
      <c r="FJ285" s="100"/>
      <c r="FK285" s="100"/>
      <c r="FL285" s="100"/>
      <c r="FM285" s="100"/>
      <c r="FN285" s="100"/>
      <c r="FO285" s="100"/>
      <c r="FP285" s="100"/>
      <c r="FQ285" s="100"/>
      <c r="FR285" s="100"/>
      <c r="FS285" s="100"/>
      <c r="FT285" s="100"/>
      <c r="FU285" s="100"/>
      <c r="FV285" s="100"/>
      <c r="FW285" s="100"/>
      <c r="FX285" s="100"/>
      <c r="FY285" s="100"/>
      <c r="FZ285" s="100"/>
      <c r="GA285" s="100"/>
      <c r="GB285" s="100"/>
      <c r="GC285" s="100"/>
    </row>
    <row r="286" spans="1:185" ht="12.75">
      <c r="A286" s="111"/>
      <c r="B286" s="111" t="s">
        <v>238</v>
      </c>
      <c r="C286" s="112"/>
      <c r="D286" s="119">
        <v>23</v>
      </c>
      <c r="E286" s="120">
        <v>67.684619999999995</v>
      </c>
      <c r="F286" s="120">
        <v>69.54607873725449</v>
      </c>
      <c r="G286" s="120">
        <v>71.284000000000006</v>
      </c>
      <c r="H286" s="120">
        <v>67.923599999999993</v>
      </c>
      <c r="I286" s="120">
        <v>70.136210000000005</v>
      </c>
      <c r="J286" s="121"/>
      <c r="K286" s="120">
        <v>5.3178698499009247</v>
      </c>
      <c r="L286" s="120">
        <v>0.20424281449683077</v>
      </c>
      <c r="M286" s="120"/>
      <c r="N286" s="120">
        <v>2.4989474604463657</v>
      </c>
      <c r="O286" s="120">
        <v>0.48935714897837079</v>
      </c>
      <c r="P286" s="120"/>
      <c r="Q286" s="120">
        <v>3.2574981302522454</v>
      </c>
      <c r="R286" s="120">
        <v>0.13929765446866368</v>
      </c>
      <c r="S286" s="122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  <c r="AV286" s="100"/>
      <c r="AW286" s="100"/>
      <c r="AX286" s="100"/>
      <c r="AY286" s="100"/>
      <c r="AZ286" s="100"/>
      <c r="BA286" s="100"/>
      <c r="BB286" s="100"/>
      <c r="BC286" s="100"/>
      <c r="BD286" s="100"/>
      <c r="BE286" s="100"/>
      <c r="BF286" s="100"/>
      <c r="BG286" s="100"/>
      <c r="BH286" s="100"/>
      <c r="BI286" s="100"/>
      <c r="BJ286" s="100"/>
      <c r="BK286" s="100"/>
      <c r="BL286" s="100"/>
      <c r="BM286" s="100"/>
      <c r="BN286" s="100"/>
      <c r="BO286" s="100"/>
      <c r="BP286" s="100"/>
      <c r="BQ286" s="100"/>
      <c r="BR286" s="100"/>
      <c r="BS286" s="100"/>
      <c r="BT286" s="100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  <c r="EN286" s="100"/>
      <c r="EO286" s="100"/>
      <c r="EP286" s="100"/>
      <c r="EQ286" s="100"/>
      <c r="ER286" s="100"/>
      <c r="ES286" s="100"/>
      <c r="ET286" s="100"/>
      <c r="EU286" s="100"/>
      <c r="EV286" s="100"/>
      <c r="EW286" s="100"/>
      <c r="EX286" s="100"/>
      <c r="EY286" s="100"/>
      <c r="EZ286" s="100"/>
      <c r="FA286" s="100"/>
      <c r="FB286" s="100"/>
      <c r="FC286" s="100"/>
      <c r="FD286" s="100"/>
      <c r="FE286" s="100"/>
      <c r="FF286" s="100"/>
      <c r="FG286" s="100"/>
      <c r="FH286" s="100"/>
      <c r="FI286" s="100"/>
      <c r="FJ286" s="100"/>
      <c r="FK286" s="100"/>
      <c r="FL286" s="100"/>
      <c r="FM286" s="100"/>
      <c r="FN286" s="100"/>
      <c r="FO286" s="100"/>
      <c r="FP286" s="100"/>
      <c r="FQ286" s="100"/>
      <c r="FR286" s="100"/>
      <c r="FS286" s="100"/>
      <c r="FT286" s="100"/>
      <c r="FU286" s="100"/>
      <c r="FV286" s="100"/>
      <c r="FW286" s="100"/>
      <c r="FX286" s="100"/>
      <c r="FY286" s="100"/>
      <c r="FZ286" s="100"/>
      <c r="GA286" s="100"/>
      <c r="GB286" s="100"/>
      <c r="GC286" s="100"/>
    </row>
    <row r="287" spans="1:185" ht="12.75">
      <c r="A287" s="111"/>
      <c r="B287" s="111"/>
      <c r="C287" s="112" t="s">
        <v>239</v>
      </c>
      <c r="D287" s="119">
        <v>21</v>
      </c>
      <c r="E287" s="120">
        <v>64.759479999999996</v>
      </c>
      <c r="F287" s="120">
        <v>66.79822656434564</v>
      </c>
      <c r="G287" s="120">
        <v>68.701660000000004</v>
      </c>
      <c r="H287" s="120">
        <v>65.02122</v>
      </c>
      <c r="I287" s="120">
        <v>67.444559999999996</v>
      </c>
      <c r="J287" s="121"/>
      <c r="K287" s="120">
        <v>6.0874176259599455</v>
      </c>
      <c r="L287" s="120">
        <v>0.20424291318185259</v>
      </c>
      <c r="M287" s="120"/>
      <c r="N287" s="120">
        <v>2.8495216115756339</v>
      </c>
      <c r="O287" s="120">
        <v>0.48935555745993897</v>
      </c>
      <c r="P287" s="120"/>
      <c r="Q287" s="120">
        <v>3.7269986628980512</v>
      </c>
      <c r="R287" s="120">
        <v>0.13929795556382796</v>
      </c>
      <c r="S287" s="122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100"/>
      <c r="BE287" s="100"/>
      <c r="BF287" s="100"/>
      <c r="BG287" s="100"/>
      <c r="BH287" s="100"/>
      <c r="BI287" s="100"/>
      <c r="BJ287" s="100"/>
      <c r="BK287" s="100"/>
      <c r="BL287" s="100"/>
      <c r="BM287" s="100"/>
      <c r="BN287" s="100"/>
      <c r="BO287" s="100"/>
      <c r="BP287" s="100"/>
      <c r="BQ287" s="100"/>
      <c r="BR287" s="100"/>
      <c r="BS287" s="100"/>
      <c r="BT287" s="100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  <c r="EN287" s="100"/>
      <c r="EO287" s="100"/>
      <c r="EP287" s="100"/>
      <c r="EQ287" s="100"/>
      <c r="ER287" s="100"/>
      <c r="ES287" s="100"/>
      <c r="ET287" s="100"/>
      <c r="EU287" s="100"/>
      <c r="EV287" s="100"/>
      <c r="EW287" s="100"/>
      <c r="EX287" s="100"/>
      <c r="EY287" s="100"/>
      <c r="EZ287" s="100"/>
      <c r="FA287" s="100"/>
      <c r="FB287" s="100"/>
      <c r="FC287" s="100"/>
      <c r="FD287" s="100"/>
      <c r="FE287" s="100"/>
      <c r="FF287" s="100"/>
      <c r="FG287" s="100"/>
      <c r="FH287" s="100"/>
      <c r="FI287" s="100"/>
      <c r="FJ287" s="100"/>
      <c r="FK287" s="100"/>
      <c r="FL287" s="100"/>
      <c r="FM287" s="100"/>
      <c r="FN287" s="100"/>
      <c r="FO287" s="100"/>
      <c r="FP287" s="100"/>
      <c r="FQ287" s="100"/>
      <c r="FR287" s="100"/>
      <c r="FS287" s="100"/>
      <c r="FT287" s="100"/>
      <c r="FU287" s="100"/>
      <c r="FV287" s="100"/>
      <c r="FW287" s="100"/>
      <c r="FX287" s="100"/>
      <c r="FY287" s="100"/>
      <c r="FZ287" s="100"/>
      <c r="GA287" s="100"/>
      <c r="GB287" s="100"/>
      <c r="GC287" s="100"/>
    </row>
    <row r="288" spans="1:185" ht="12.75">
      <c r="A288" s="111"/>
      <c r="B288" s="111"/>
      <c r="C288" s="112" t="s">
        <v>240</v>
      </c>
      <c r="D288" s="119">
        <v>2</v>
      </c>
      <c r="E288" s="120">
        <v>98.398529999999994</v>
      </c>
      <c r="F288" s="120">
        <v>98.398526552797534</v>
      </c>
      <c r="G288" s="120">
        <v>98.398529999999994</v>
      </c>
      <c r="H288" s="120">
        <v>98.398529999999994</v>
      </c>
      <c r="I288" s="120">
        <v>98.398529999999994</v>
      </c>
      <c r="J288" s="121"/>
      <c r="K288" s="120" t="s">
        <v>66</v>
      </c>
      <c r="L288" s="120" t="s">
        <v>66</v>
      </c>
      <c r="M288" s="120"/>
      <c r="N288" s="127" t="s">
        <v>66</v>
      </c>
      <c r="O288" s="127" t="s">
        <v>66</v>
      </c>
      <c r="P288" s="127"/>
      <c r="Q288" s="120" t="s">
        <v>66</v>
      </c>
      <c r="R288" s="120" t="s">
        <v>66</v>
      </c>
      <c r="S288" s="122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  <c r="AV288" s="100"/>
      <c r="AW288" s="100"/>
      <c r="AX288" s="100"/>
      <c r="AY288" s="100"/>
      <c r="AZ288" s="100"/>
      <c r="BA288" s="100"/>
      <c r="BB288" s="100"/>
      <c r="BC288" s="100"/>
      <c r="BD288" s="100"/>
      <c r="BE288" s="100"/>
      <c r="BF288" s="100"/>
      <c r="BG288" s="100"/>
      <c r="BH288" s="100"/>
      <c r="BI288" s="100"/>
      <c r="BJ288" s="100"/>
      <c r="BK288" s="100"/>
      <c r="BL288" s="100"/>
      <c r="BM288" s="100"/>
      <c r="BN288" s="100"/>
      <c r="BO288" s="100"/>
      <c r="BP288" s="100"/>
      <c r="BQ288" s="100"/>
      <c r="BR288" s="100"/>
      <c r="BS288" s="100"/>
      <c r="BT288" s="100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  <c r="EN288" s="100"/>
      <c r="EO288" s="100"/>
      <c r="EP288" s="100"/>
      <c r="EQ288" s="100"/>
      <c r="ER288" s="100"/>
      <c r="ES288" s="100"/>
      <c r="ET288" s="100"/>
      <c r="EU288" s="100"/>
      <c r="EV288" s="100"/>
      <c r="EW288" s="100"/>
      <c r="EX288" s="100"/>
      <c r="EY288" s="100"/>
      <c r="EZ288" s="100"/>
      <c r="FA288" s="100"/>
      <c r="FB288" s="100"/>
      <c r="FC288" s="100"/>
      <c r="FD288" s="100"/>
      <c r="FE288" s="100"/>
      <c r="FF288" s="100"/>
      <c r="FG288" s="100"/>
      <c r="FH288" s="100"/>
      <c r="FI288" s="100"/>
      <c r="FJ288" s="100"/>
      <c r="FK288" s="100"/>
      <c r="FL288" s="100"/>
      <c r="FM288" s="100"/>
      <c r="FN288" s="100"/>
      <c r="FO288" s="100"/>
      <c r="FP288" s="100"/>
      <c r="FQ288" s="100"/>
      <c r="FR288" s="100"/>
      <c r="FS288" s="100"/>
      <c r="FT288" s="100"/>
      <c r="FU288" s="100"/>
      <c r="FV288" s="100"/>
      <c r="FW288" s="100"/>
      <c r="FX288" s="100"/>
      <c r="FY288" s="100"/>
      <c r="FZ288" s="100"/>
      <c r="GA288" s="100"/>
      <c r="GB288" s="100"/>
      <c r="GC288" s="100"/>
    </row>
    <row r="289" spans="1:185" ht="15" customHeight="1">
      <c r="A289" s="111"/>
      <c r="B289" s="111"/>
      <c r="C289" s="112"/>
      <c r="D289" s="119"/>
      <c r="E289" s="120"/>
      <c r="F289" s="120"/>
      <c r="G289" s="120"/>
      <c r="H289" s="120"/>
      <c r="I289" s="120"/>
      <c r="J289" s="121"/>
      <c r="K289" s="120"/>
      <c r="L289" s="120"/>
      <c r="M289" s="120"/>
      <c r="N289" s="120"/>
      <c r="O289" s="120"/>
      <c r="P289" s="120"/>
      <c r="Q289" s="120"/>
      <c r="R289" s="120"/>
      <c r="S289" s="122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  <c r="AZ289" s="100"/>
      <c r="BA289" s="100"/>
      <c r="BB289" s="100"/>
      <c r="BC289" s="100"/>
      <c r="BD289" s="100"/>
      <c r="BE289" s="100"/>
      <c r="BF289" s="100"/>
      <c r="BG289" s="100"/>
      <c r="BH289" s="100"/>
      <c r="BI289" s="100"/>
      <c r="BJ289" s="100"/>
      <c r="BK289" s="100"/>
      <c r="BL289" s="100"/>
      <c r="BM289" s="100"/>
      <c r="BN289" s="100"/>
      <c r="BO289" s="100"/>
      <c r="BP289" s="100"/>
      <c r="BQ289" s="100"/>
      <c r="BR289" s="100"/>
      <c r="BS289" s="100"/>
      <c r="BT289" s="100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  <c r="EN289" s="100"/>
      <c r="EO289" s="100"/>
      <c r="EP289" s="100"/>
      <c r="EQ289" s="100"/>
      <c r="ER289" s="100"/>
      <c r="ES289" s="100"/>
      <c r="ET289" s="100"/>
      <c r="EU289" s="100"/>
      <c r="EV289" s="100"/>
      <c r="EW289" s="100"/>
      <c r="EX289" s="100"/>
      <c r="EY289" s="100"/>
      <c r="EZ289" s="100"/>
      <c r="FA289" s="100"/>
      <c r="FB289" s="100"/>
      <c r="FC289" s="100"/>
      <c r="FD289" s="100"/>
      <c r="FE289" s="100"/>
      <c r="FF289" s="100"/>
      <c r="FG289" s="100"/>
      <c r="FH289" s="100"/>
      <c r="FI289" s="100"/>
      <c r="FJ289" s="100"/>
      <c r="FK289" s="100"/>
      <c r="FL289" s="100"/>
      <c r="FM289" s="100"/>
      <c r="FN289" s="100"/>
      <c r="FO289" s="100"/>
      <c r="FP289" s="100"/>
      <c r="FQ289" s="100"/>
      <c r="FR289" s="100"/>
      <c r="FS289" s="100"/>
      <c r="FT289" s="100"/>
      <c r="FU289" s="100"/>
      <c r="FV289" s="100"/>
      <c r="FW289" s="100"/>
      <c r="FX289" s="100"/>
      <c r="FY289" s="100"/>
      <c r="FZ289" s="100"/>
      <c r="GA289" s="100"/>
      <c r="GB289" s="100"/>
      <c r="GC289" s="100"/>
    </row>
    <row r="290" spans="1:185" ht="12.75">
      <c r="A290" s="111"/>
      <c r="B290" s="111" t="s">
        <v>241</v>
      </c>
      <c r="C290" s="112"/>
      <c r="D290" s="119">
        <v>2</v>
      </c>
      <c r="E290" s="120">
        <v>100</v>
      </c>
      <c r="F290" s="120">
        <v>100</v>
      </c>
      <c r="G290" s="120">
        <v>100</v>
      </c>
      <c r="H290" s="120">
        <v>100</v>
      </c>
      <c r="I290" s="120">
        <v>100</v>
      </c>
      <c r="J290" s="121"/>
      <c r="K290" s="127" t="s">
        <v>66</v>
      </c>
      <c r="L290" s="127" t="s">
        <v>66</v>
      </c>
      <c r="M290" s="127"/>
      <c r="N290" s="127" t="s">
        <v>66</v>
      </c>
      <c r="O290" s="127" t="s">
        <v>66</v>
      </c>
      <c r="P290" s="127"/>
      <c r="Q290" s="127" t="s">
        <v>66</v>
      </c>
      <c r="R290" s="127" t="s">
        <v>66</v>
      </c>
      <c r="S290" s="122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  <c r="AV290" s="100"/>
      <c r="AW290" s="100"/>
      <c r="AX290" s="100"/>
      <c r="AY290" s="100"/>
      <c r="AZ290" s="100"/>
      <c r="BA290" s="100"/>
      <c r="BB290" s="100"/>
      <c r="BC290" s="100"/>
      <c r="BD290" s="100"/>
      <c r="BE290" s="100"/>
      <c r="BF290" s="100"/>
      <c r="BG290" s="100"/>
      <c r="BH290" s="100"/>
      <c r="BI290" s="100"/>
      <c r="BJ290" s="100"/>
      <c r="BK290" s="100"/>
      <c r="BL290" s="100"/>
      <c r="BM290" s="100"/>
      <c r="BN290" s="100"/>
      <c r="BO290" s="100"/>
      <c r="BP290" s="100"/>
      <c r="BQ290" s="100"/>
      <c r="BR290" s="100"/>
      <c r="BS290" s="100"/>
      <c r="BT290" s="100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  <c r="EN290" s="100"/>
      <c r="EO290" s="100"/>
      <c r="EP290" s="100"/>
      <c r="EQ290" s="100"/>
      <c r="ER290" s="100"/>
      <c r="ES290" s="100"/>
      <c r="ET290" s="100"/>
      <c r="EU290" s="100"/>
      <c r="EV290" s="100"/>
      <c r="EW290" s="100"/>
      <c r="EX290" s="100"/>
      <c r="EY290" s="100"/>
      <c r="EZ290" s="100"/>
      <c r="FA290" s="100"/>
      <c r="FB290" s="100"/>
      <c r="FC290" s="100"/>
      <c r="FD290" s="100"/>
      <c r="FE290" s="100"/>
      <c r="FF290" s="100"/>
      <c r="FG290" s="100"/>
      <c r="FH290" s="100"/>
      <c r="FI290" s="100"/>
      <c r="FJ290" s="100"/>
      <c r="FK290" s="100"/>
      <c r="FL290" s="100"/>
      <c r="FM290" s="100"/>
      <c r="FN290" s="100"/>
      <c r="FO290" s="100"/>
      <c r="FP290" s="100"/>
      <c r="FQ290" s="100"/>
      <c r="FR290" s="100"/>
      <c r="FS290" s="100"/>
      <c r="FT290" s="100"/>
      <c r="FU290" s="100"/>
      <c r="FV290" s="100"/>
      <c r="FW290" s="100"/>
      <c r="FX290" s="100"/>
      <c r="FY290" s="100"/>
      <c r="FZ290" s="100"/>
      <c r="GA290" s="100"/>
      <c r="GB290" s="100"/>
      <c r="GC290" s="100"/>
    </row>
    <row r="291" spans="1:185" ht="12.75">
      <c r="A291" s="111"/>
      <c r="B291" s="111"/>
      <c r="C291" s="112" t="s">
        <v>241</v>
      </c>
      <c r="D291" s="119">
        <v>2</v>
      </c>
      <c r="E291" s="120">
        <v>100</v>
      </c>
      <c r="F291" s="120">
        <v>100</v>
      </c>
      <c r="G291" s="120">
        <v>100</v>
      </c>
      <c r="H291" s="120">
        <v>100</v>
      </c>
      <c r="I291" s="120">
        <v>100</v>
      </c>
      <c r="J291" s="121"/>
      <c r="K291" s="127" t="s">
        <v>66</v>
      </c>
      <c r="L291" s="127" t="s">
        <v>66</v>
      </c>
      <c r="M291" s="127"/>
      <c r="N291" s="127" t="s">
        <v>66</v>
      </c>
      <c r="O291" s="127" t="s">
        <v>66</v>
      </c>
      <c r="P291" s="127"/>
      <c r="Q291" s="127" t="s">
        <v>66</v>
      </c>
      <c r="R291" s="127" t="s">
        <v>66</v>
      </c>
      <c r="S291" s="122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  <c r="AV291" s="100"/>
      <c r="AW291" s="100"/>
      <c r="AX291" s="100"/>
      <c r="AY291" s="100"/>
      <c r="AZ291" s="100"/>
      <c r="BA291" s="100"/>
      <c r="BB291" s="100"/>
      <c r="BC291" s="100"/>
      <c r="BD291" s="100"/>
      <c r="BE291" s="100"/>
      <c r="BF291" s="100"/>
      <c r="BG291" s="100"/>
      <c r="BH291" s="100"/>
      <c r="BI291" s="100"/>
      <c r="BJ291" s="100"/>
      <c r="BK291" s="100"/>
      <c r="BL291" s="100"/>
      <c r="BM291" s="100"/>
      <c r="BN291" s="100"/>
      <c r="BO291" s="100"/>
      <c r="BP291" s="100"/>
      <c r="BQ291" s="100"/>
      <c r="BR291" s="100"/>
      <c r="BS291" s="100"/>
      <c r="BT291" s="100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  <c r="EN291" s="100"/>
      <c r="EO291" s="100"/>
      <c r="EP291" s="100"/>
      <c r="EQ291" s="100"/>
      <c r="ER291" s="100"/>
      <c r="ES291" s="100"/>
      <c r="ET291" s="100"/>
      <c r="EU291" s="100"/>
      <c r="EV291" s="100"/>
      <c r="EW291" s="100"/>
      <c r="EX291" s="100"/>
      <c r="EY291" s="100"/>
      <c r="EZ291" s="100"/>
      <c r="FA291" s="100"/>
      <c r="FB291" s="100"/>
      <c r="FC291" s="100"/>
      <c r="FD291" s="100"/>
      <c r="FE291" s="100"/>
      <c r="FF291" s="100"/>
      <c r="FG291" s="100"/>
      <c r="FH291" s="100"/>
      <c r="FI291" s="100"/>
      <c r="FJ291" s="100"/>
      <c r="FK291" s="100"/>
      <c r="FL291" s="100"/>
      <c r="FM291" s="100"/>
      <c r="FN291" s="100"/>
      <c r="FO291" s="100"/>
      <c r="FP291" s="100"/>
      <c r="FQ291" s="100"/>
      <c r="FR291" s="100"/>
      <c r="FS291" s="100"/>
      <c r="FT291" s="100"/>
      <c r="FU291" s="100"/>
      <c r="FV291" s="100"/>
      <c r="FW291" s="100"/>
      <c r="FX291" s="100"/>
      <c r="FY291" s="100"/>
      <c r="FZ291" s="100"/>
      <c r="GA291" s="100"/>
      <c r="GB291" s="100"/>
      <c r="GC291" s="100"/>
    </row>
    <row r="292" spans="1:185" ht="15" customHeight="1">
      <c r="A292" s="111"/>
      <c r="B292" s="111"/>
      <c r="C292" s="112"/>
      <c r="D292" s="119"/>
      <c r="E292" s="120"/>
      <c r="F292" s="120"/>
      <c r="G292" s="120"/>
      <c r="H292" s="120"/>
      <c r="I292" s="120"/>
      <c r="J292" s="121"/>
      <c r="K292" s="120"/>
      <c r="L292" s="120"/>
      <c r="M292" s="120"/>
      <c r="N292" s="120"/>
      <c r="O292" s="120"/>
      <c r="P292" s="120"/>
      <c r="Q292" s="120"/>
      <c r="R292" s="120"/>
      <c r="S292" s="122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  <c r="AV292" s="100"/>
      <c r="AW292" s="100"/>
      <c r="AX292" s="100"/>
      <c r="AY292" s="100"/>
      <c r="AZ292" s="100"/>
      <c r="BA292" s="100"/>
      <c r="BB292" s="100"/>
      <c r="BC292" s="100"/>
      <c r="BD292" s="100"/>
      <c r="BE292" s="100"/>
      <c r="BF292" s="100"/>
      <c r="BG292" s="100"/>
      <c r="BH292" s="100"/>
      <c r="BI292" s="100"/>
      <c r="BJ292" s="100"/>
      <c r="BK292" s="100"/>
      <c r="BL292" s="100"/>
      <c r="BM292" s="100"/>
      <c r="BN292" s="100"/>
      <c r="BO292" s="100"/>
      <c r="BP292" s="100"/>
      <c r="BQ292" s="100"/>
      <c r="BR292" s="100"/>
      <c r="BS292" s="100"/>
      <c r="BT292" s="100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  <c r="EN292" s="100"/>
      <c r="EO292" s="100"/>
      <c r="EP292" s="100"/>
      <c r="EQ292" s="100"/>
      <c r="ER292" s="100"/>
      <c r="ES292" s="100"/>
      <c r="ET292" s="100"/>
      <c r="EU292" s="100"/>
      <c r="EV292" s="100"/>
      <c r="EW292" s="100"/>
      <c r="EX292" s="100"/>
      <c r="EY292" s="100"/>
      <c r="EZ292" s="100"/>
      <c r="FA292" s="100"/>
      <c r="FB292" s="100"/>
      <c r="FC292" s="100"/>
      <c r="FD292" s="100"/>
      <c r="FE292" s="100"/>
      <c r="FF292" s="100"/>
      <c r="FG292" s="100"/>
      <c r="FH292" s="100"/>
      <c r="FI292" s="100"/>
      <c r="FJ292" s="100"/>
      <c r="FK292" s="100"/>
      <c r="FL292" s="100"/>
      <c r="FM292" s="100"/>
      <c r="FN292" s="100"/>
      <c r="FO292" s="100"/>
      <c r="FP292" s="100"/>
      <c r="FQ292" s="100"/>
      <c r="FR292" s="100"/>
      <c r="FS292" s="100"/>
      <c r="FT292" s="100"/>
      <c r="FU292" s="100"/>
      <c r="FV292" s="100"/>
      <c r="FW292" s="100"/>
      <c r="FX292" s="100"/>
      <c r="FY292" s="100"/>
      <c r="FZ292" s="100"/>
      <c r="GA292" s="100"/>
      <c r="GB292" s="100"/>
      <c r="GC292" s="100"/>
    </row>
    <row r="293" spans="1:185" ht="15" customHeight="1">
      <c r="A293" s="111"/>
      <c r="B293" s="111" t="s">
        <v>242</v>
      </c>
      <c r="C293" s="112"/>
      <c r="D293" s="119">
        <v>27</v>
      </c>
      <c r="E293" s="120">
        <v>98.088310000000007</v>
      </c>
      <c r="F293" s="120">
        <v>101.81392861981766</v>
      </c>
      <c r="G293" s="120">
        <v>101.94871000000001</v>
      </c>
      <c r="H293" s="120">
        <v>97.298289999999994</v>
      </c>
      <c r="I293" s="120">
        <v>100.74354</v>
      </c>
      <c r="J293" s="121"/>
      <c r="K293" s="120">
        <v>3.9356371824532443</v>
      </c>
      <c r="L293" s="120">
        <v>0.25715046998741803</v>
      </c>
      <c r="M293" s="120"/>
      <c r="N293" s="120">
        <v>0.13237874228015922</v>
      </c>
      <c r="O293" s="123">
        <v>4.4551008165716117E-2</v>
      </c>
      <c r="P293" s="120"/>
      <c r="Q293" s="120">
        <v>3.5409152617173367</v>
      </c>
      <c r="R293" s="120">
        <v>0.25462181078632401</v>
      </c>
      <c r="S293" s="122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0"/>
      <c r="BF293" s="100"/>
      <c r="BG293" s="100"/>
      <c r="BH293" s="100"/>
      <c r="BI293" s="100"/>
      <c r="BJ293" s="100"/>
      <c r="BK293" s="100"/>
      <c r="BL293" s="100"/>
      <c r="BM293" s="100"/>
      <c r="BN293" s="100"/>
      <c r="BO293" s="100"/>
      <c r="BP293" s="100"/>
      <c r="BQ293" s="100"/>
      <c r="BR293" s="100"/>
      <c r="BS293" s="100"/>
      <c r="BT293" s="100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  <c r="EN293" s="100"/>
      <c r="EO293" s="100"/>
      <c r="EP293" s="100"/>
      <c r="EQ293" s="100"/>
      <c r="ER293" s="100"/>
      <c r="ES293" s="100"/>
      <c r="ET293" s="100"/>
      <c r="EU293" s="100"/>
      <c r="EV293" s="100"/>
      <c r="EW293" s="100"/>
      <c r="EX293" s="100"/>
      <c r="EY293" s="100"/>
      <c r="EZ293" s="100"/>
      <c r="FA293" s="100"/>
      <c r="FB293" s="100"/>
      <c r="FC293" s="100"/>
      <c r="FD293" s="100"/>
      <c r="FE293" s="100"/>
      <c r="FF293" s="100"/>
      <c r="FG293" s="100"/>
      <c r="FH293" s="100"/>
      <c r="FI293" s="100"/>
      <c r="FJ293" s="100"/>
      <c r="FK293" s="100"/>
      <c r="FL293" s="100"/>
      <c r="FM293" s="100"/>
      <c r="FN293" s="100"/>
      <c r="FO293" s="100"/>
      <c r="FP293" s="100"/>
      <c r="FQ293" s="100"/>
      <c r="FR293" s="100"/>
      <c r="FS293" s="100"/>
      <c r="FT293" s="100"/>
      <c r="FU293" s="100"/>
      <c r="FV293" s="100"/>
      <c r="FW293" s="100"/>
      <c r="FX293" s="100"/>
      <c r="FY293" s="100"/>
      <c r="FZ293" s="100"/>
      <c r="GA293" s="100"/>
      <c r="GB293" s="100"/>
      <c r="GC293" s="100"/>
    </row>
    <row r="294" spans="1:185" ht="15" customHeight="1">
      <c r="A294" s="111"/>
      <c r="B294" s="111"/>
      <c r="C294" s="112" t="s">
        <v>243</v>
      </c>
      <c r="D294" s="119">
        <v>27</v>
      </c>
      <c r="E294" s="120">
        <v>98.088310000000007</v>
      </c>
      <c r="F294" s="120">
        <v>101.81392861981766</v>
      </c>
      <c r="G294" s="120">
        <v>101.94871000000001</v>
      </c>
      <c r="H294" s="120">
        <v>97.298289999999994</v>
      </c>
      <c r="I294" s="120">
        <v>100.74354</v>
      </c>
      <c r="J294" s="121"/>
      <c r="K294" s="120">
        <v>3.9356371824532443</v>
      </c>
      <c r="L294" s="120">
        <v>0.25715046998741803</v>
      </c>
      <c r="M294" s="120"/>
      <c r="N294" s="120">
        <v>0.13237874228015922</v>
      </c>
      <c r="O294" s="123">
        <v>4.4551008165716117E-2</v>
      </c>
      <c r="P294" s="120"/>
      <c r="Q294" s="120">
        <v>3.5409152617173367</v>
      </c>
      <c r="R294" s="120">
        <v>0.25462181078632401</v>
      </c>
      <c r="S294" s="122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  <c r="AV294" s="100"/>
      <c r="AW294" s="100"/>
      <c r="AX294" s="100"/>
      <c r="AY294" s="100"/>
      <c r="AZ294" s="100"/>
      <c r="BA294" s="100"/>
      <c r="BB294" s="100"/>
      <c r="BC294" s="100"/>
      <c r="BD294" s="100"/>
      <c r="BE294" s="100"/>
      <c r="BF294" s="100"/>
      <c r="BG294" s="100"/>
      <c r="BH294" s="100"/>
      <c r="BI294" s="100"/>
      <c r="BJ294" s="100"/>
      <c r="BK294" s="100"/>
      <c r="BL294" s="100"/>
      <c r="BM294" s="100"/>
      <c r="BN294" s="100"/>
      <c r="BO294" s="100"/>
      <c r="BP294" s="100"/>
      <c r="BQ294" s="100"/>
      <c r="BR294" s="100"/>
      <c r="BS294" s="100"/>
      <c r="BT294" s="100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  <c r="EN294" s="100"/>
      <c r="EO294" s="100"/>
      <c r="EP294" s="100"/>
      <c r="EQ294" s="100"/>
      <c r="ER294" s="100"/>
      <c r="ES294" s="100"/>
      <c r="ET294" s="100"/>
      <c r="EU294" s="100"/>
      <c r="EV294" s="100"/>
      <c r="EW294" s="100"/>
      <c r="EX294" s="100"/>
      <c r="EY294" s="100"/>
      <c r="EZ294" s="100"/>
      <c r="FA294" s="100"/>
      <c r="FB294" s="100"/>
      <c r="FC294" s="100"/>
      <c r="FD294" s="100"/>
      <c r="FE294" s="100"/>
      <c r="FF294" s="100"/>
      <c r="FG294" s="100"/>
      <c r="FH294" s="100"/>
      <c r="FI294" s="100"/>
      <c r="FJ294" s="100"/>
      <c r="FK294" s="100"/>
      <c r="FL294" s="100"/>
      <c r="FM294" s="100"/>
      <c r="FN294" s="100"/>
      <c r="FO294" s="100"/>
      <c r="FP294" s="100"/>
      <c r="FQ294" s="100"/>
      <c r="FR294" s="100"/>
      <c r="FS294" s="100"/>
      <c r="FT294" s="100"/>
      <c r="FU294" s="100"/>
      <c r="FV294" s="100"/>
      <c r="FW294" s="100"/>
      <c r="FX294" s="100"/>
      <c r="FY294" s="100"/>
      <c r="FZ294" s="100"/>
      <c r="GA294" s="100"/>
      <c r="GB294" s="100"/>
      <c r="GC294" s="100"/>
    </row>
    <row r="295" spans="1:185" ht="15" customHeight="1">
      <c r="A295" s="111"/>
      <c r="B295" s="111"/>
      <c r="C295" s="112"/>
      <c r="D295" s="119"/>
      <c r="E295" s="120"/>
      <c r="F295" s="120"/>
      <c r="G295" s="120"/>
      <c r="H295" s="120"/>
      <c r="I295" s="120"/>
      <c r="J295" s="121"/>
      <c r="K295" s="120"/>
      <c r="L295" s="120"/>
      <c r="M295" s="120"/>
      <c r="N295" s="120"/>
      <c r="O295" s="120"/>
      <c r="P295" s="120"/>
      <c r="Q295" s="120"/>
      <c r="R295" s="120"/>
      <c r="S295" s="122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  <c r="AZ295" s="100"/>
      <c r="BA295" s="100"/>
      <c r="BB295" s="100"/>
      <c r="BC295" s="100"/>
      <c r="BD295" s="100"/>
      <c r="BE295" s="100"/>
      <c r="BF295" s="100"/>
      <c r="BG295" s="100"/>
      <c r="BH295" s="100"/>
      <c r="BI295" s="100"/>
      <c r="BJ295" s="100"/>
      <c r="BK295" s="100"/>
      <c r="BL295" s="100"/>
      <c r="BM295" s="100"/>
      <c r="BN295" s="100"/>
      <c r="BO295" s="100"/>
      <c r="BP295" s="100"/>
      <c r="BQ295" s="100"/>
      <c r="BR295" s="100"/>
      <c r="BS295" s="100"/>
      <c r="BT295" s="100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  <c r="EN295" s="100"/>
      <c r="EO295" s="100"/>
      <c r="EP295" s="100"/>
      <c r="EQ295" s="100"/>
      <c r="ER295" s="100"/>
      <c r="ES295" s="100"/>
      <c r="ET295" s="100"/>
      <c r="EU295" s="100"/>
      <c r="EV295" s="100"/>
      <c r="EW295" s="100"/>
      <c r="EX295" s="100"/>
      <c r="EY295" s="100"/>
      <c r="EZ295" s="100"/>
      <c r="FA295" s="100"/>
      <c r="FB295" s="100"/>
      <c r="FC295" s="100"/>
      <c r="FD295" s="100"/>
      <c r="FE295" s="100"/>
      <c r="FF295" s="100"/>
      <c r="FG295" s="100"/>
      <c r="FH295" s="100"/>
      <c r="FI295" s="100"/>
      <c r="FJ295" s="100"/>
      <c r="FK295" s="100"/>
      <c r="FL295" s="100"/>
      <c r="FM295" s="100"/>
      <c r="FN295" s="100"/>
      <c r="FO295" s="100"/>
      <c r="FP295" s="100"/>
      <c r="FQ295" s="100"/>
      <c r="FR295" s="100"/>
      <c r="FS295" s="100"/>
      <c r="FT295" s="100"/>
      <c r="FU295" s="100"/>
      <c r="FV295" s="100"/>
      <c r="FW295" s="100"/>
      <c r="FX295" s="100"/>
      <c r="FY295" s="100"/>
      <c r="FZ295" s="100"/>
      <c r="GA295" s="100"/>
      <c r="GB295" s="100"/>
      <c r="GC295" s="100"/>
    </row>
    <row r="296" spans="1:185" ht="15" customHeight="1">
      <c r="A296" s="111"/>
      <c r="B296" s="111" t="s">
        <v>244</v>
      </c>
      <c r="C296" s="112"/>
      <c r="D296" s="119">
        <v>7</v>
      </c>
      <c r="E296" s="120">
        <v>88.113420000000005</v>
      </c>
      <c r="F296" s="120">
        <v>88.129692644213947</v>
      </c>
      <c r="G296" s="120">
        <v>88.129689999999997</v>
      </c>
      <c r="H296" s="120">
        <v>89.183390000000003</v>
      </c>
      <c r="I296" s="120">
        <v>88.178160000000005</v>
      </c>
      <c r="J296" s="121"/>
      <c r="K296" s="123">
        <v>1.8464837705756132E-2</v>
      </c>
      <c r="L296" s="142">
        <v>2.8098092911933779E-4</v>
      </c>
      <c r="M296" s="120"/>
      <c r="N296" s="127" t="s">
        <v>66</v>
      </c>
      <c r="O296" s="127" t="s">
        <v>66</v>
      </c>
      <c r="P296" s="127"/>
      <c r="Q296" s="120">
        <v>-1.1271493492229889</v>
      </c>
      <c r="R296" s="123">
        <v>-1.9260811369353405E-2</v>
      </c>
      <c r="S296" s="122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  <c r="AZ296" s="100"/>
      <c r="BA296" s="100"/>
      <c r="BB296" s="100"/>
      <c r="BC296" s="100"/>
      <c r="BD296" s="100"/>
      <c r="BE296" s="100"/>
      <c r="BF296" s="100"/>
      <c r="BG296" s="100"/>
      <c r="BH296" s="100"/>
      <c r="BI296" s="100"/>
      <c r="BJ296" s="100"/>
      <c r="BK296" s="100"/>
      <c r="BL296" s="100"/>
      <c r="BM296" s="100"/>
      <c r="BN296" s="100"/>
      <c r="BO296" s="100"/>
      <c r="BP296" s="100"/>
      <c r="BQ296" s="100"/>
      <c r="BR296" s="100"/>
      <c r="BS296" s="100"/>
      <c r="BT296" s="100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  <c r="EN296" s="100"/>
      <c r="EO296" s="100"/>
      <c r="EP296" s="100"/>
      <c r="EQ296" s="100"/>
      <c r="ER296" s="100"/>
      <c r="ES296" s="100"/>
      <c r="ET296" s="100"/>
      <c r="EU296" s="100"/>
      <c r="EV296" s="100"/>
      <c r="EW296" s="100"/>
      <c r="EX296" s="100"/>
      <c r="EY296" s="100"/>
      <c r="EZ296" s="100"/>
      <c r="FA296" s="100"/>
      <c r="FB296" s="100"/>
      <c r="FC296" s="100"/>
      <c r="FD296" s="100"/>
      <c r="FE296" s="100"/>
      <c r="FF296" s="100"/>
      <c r="FG296" s="100"/>
      <c r="FH296" s="100"/>
      <c r="FI296" s="100"/>
      <c r="FJ296" s="100"/>
      <c r="FK296" s="100"/>
      <c r="FL296" s="100"/>
      <c r="FM296" s="100"/>
      <c r="FN296" s="100"/>
      <c r="FO296" s="100"/>
      <c r="FP296" s="100"/>
      <c r="FQ296" s="100"/>
      <c r="FR296" s="100"/>
      <c r="FS296" s="100"/>
      <c r="FT296" s="100"/>
      <c r="FU296" s="100"/>
      <c r="FV296" s="100"/>
      <c r="FW296" s="100"/>
      <c r="FX296" s="100"/>
      <c r="FY296" s="100"/>
      <c r="FZ296" s="100"/>
      <c r="GA296" s="100"/>
      <c r="GB296" s="100"/>
      <c r="GC296" s="100"/>
    </row>
    <row r="297" spans="1:185" ht="15" customHeight="1">
      <c r="A297" s="111"/>
      <c r="B297" s="111"/>
      <c r="C297" s="112" t="s">
        <v>245</v>
      </c>
      <c r="D297" s="119">
        <v>4</v>
      </c>
      <c r="E297" s="120">
        <v>79.198480000000004</v>
      </c>
      <c r="F297" s="120">
        <v>79.226962127374392</v>
      </c>
      <c r="G297" s="120">
        <v>79.226960000000005</v>
      </c>
      <c r="H297" s="120">
        <v>81.070920000000001</v>
      </c>
      <c r="I297" s="120">
        <v>79.311779999999999</v>
      </c>
      <c r="J297" s="121"/>
      <c r="K297" s="123">
        <v>3.59602861065067E-2</v>
      </c>
      <c r="L297" s="142">
        <v>2.8105494288606218E-4</v>
      </c>
      <c r="M297" s="120"/>
      <c r="N297" s="127" t="s">
        <v>66</v>
      </c>
      <c r="O297" s="127" t="s">
        <v>66</v>
      </c>
      <c r="P297" s="127"/>
      <c r="Q297" s="120">
        <v>-2.169877929102082</v>
      </c>
      <c r="R297" s="123">
        <v>-1.9260674507914733E-2</v>
      </c>
      <c r="S297" s="122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  <c r="AZ297" s="100"/>
      <c r="BA297" s="100"/>
      <c r="BB297" s="100"/>
      <c r="BC297" s="100"/>
      <c r="BD297" s="100"/>
      <c r="BE297" s="100"/>
      <c r="BF297" s="100"/>
      <c r="BG297" s="100"/>
      <c r="BH297" s="100"/>
      <c r="BI297" s="100"/>
      <c r="BJ297" s="100"/>
      <c r="BK297" s="100"/>
      <c r="BL297" s="100"/>
      <c r="BM297" s="100"/>
      <c r="BN297" s="100"/>
      <c r="BO297" s="100"/>
      <c r="BP297" s="100"/>
      <c r="BQ297" s="100"/>
      <c r="BR297" s="100"/>
      <c r="BS297" s="100"/>
      <c r="BT297" s="100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  <c r="EN297" s="100"/>
      <c r="EO297" s="100"/>
      <c r="EP297" s="100"/>
      <c r="EQ297" s="100"/>
      <c r="ER297" s="100"/>
      <c r="ES297" s="100"/>
      <c r="ET297" s="100"/>
      <c r="EU297" s="100"/>
      <c r="EV297" s="100"/>
      <c r="EW297" s="100"/>
      <c r="EX297" s="100"/>
      <c r="EY297" s="100"/>
      <c r="EZ297" s="100"/>
      <c r="FA297" s="100"/>
      <c r="FB297" s="100"/>
      <c r="FC297" s="100"/>
      <c r="FD297" s="100"/>
      <c r="FE297" s="100"/>
      <c r="FF297" s="100"/>
      <c r="FG297" s="100"/>
      <c r="FH297" s="100"/>
      <c r="FI297" s="100"/>
      <c r="FJ297" s="100"/>
      <c r="FK297" s="100"/>
      <c r="FL297" s="100"/>
      <c r="FM297" s="100"/>
      <c r="FN297" s="100"/>
      <c r="FO297" s="100"/>
      <c r="FP297" s="100"/>
      <c r="FQ297" s="100"/>
      <c r="FR297" s="100"/>
      <c r="FS297" s="100"/>
      <c r="FT297" s="100"/>
      <c r="FU297" s="100"/>
      <c r="FV297" s="100"/>
      <c r="FW297" s="100"/>
      <c r="FX297" s="100"/>
      <c r="FY297" s="100"/>
      <c r="FZ297" s="100"/>
      <c r="GA297" s="100"/>
      <c r="GB297" s="100"/>
      <c r="GC297" s="100"/>
    </row>
    <row r="298" spans="1:185" ht="12.75">
      <c r="A298" s="111"/>
      <c r="B298" s="111"/>
      <c r="C298" s="112" t="s">
        <v>317</v>
      </c>
      <c r="D298" s="119">
        <v>3</v>
      </c>
      <c r="E298" s="120">
        <v>100</v>
      </c>
      <c r="F298" s="120">
        <v>100</v>
      </c>
      <c r="G298" s="120">
        <v>100</v>
      </c>
      <c r="H298" s="120">
        <v>100</v>
      </c>
      <c r="I298" s="120">
        <v>100</v>
      </c>
      <c r="J298" s="121"/>
      <c r="K298" s="127" t="s">
        <v>66</v>
      </c>
      <c r="L298" s="127" t="s">
        <v>66</v>
      </c>
      <c r="M298" s="127"/>
      <c r="N298" s="127" t="s">
        <v>66</v>
      </c>
      <c r="O298" s="127" t="s">
        <v>66</v>
      </c>
      <c r="P298" s="127"/>
      <c r="Q298" s="127" t="s">
        <v>66</v>
      </c>
      <c r="R298" s="127" t="s">
        <v>66</v>
      </c>
      <c r="S298" s="122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  <c r="BE298" s="100"/>
      <c r="BF298" s="100"/>
      <c r="BG298" s="100"/>
      <c r="BH298" s="100"/>
      <c r="BI298" s="100"/>
      <c r="BJ298" s="100"/>
      <c r="BK298" s="100"/>
      <c r="BL298" s="100"/>
      <c r="BM298" s="100"/>
      <c r="BN298" s="100"/>
      <c r="BO298" s="100"/>
      <c r="BP298" s="100"/>
      <c r="BQ298" s="100"/>
      <c r="BR298" s="100"/>
      <c r="BS298" s="100"/>
      <c r="BT298" s="100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  <c r="EN298" s="100"/>
      <c r="EO298" s="100"/>
      <c r="EP298" s="100"/>
      <c r="EQ298" s="100"/>
      <c r="ER298" s="100"/>
      <c r="ES298" s="100"/>
      <c r="ET298" s="100"/>
      <c r="EU298" s="100"/>
      <c r="EV298" s="100"/>
      <c r="EW298" s="100"/>
      <c r="EX298" s="100"/>
      <c r="EY298" s="100"/>
      <c r="EZ298" s="100"/>
      <c r="FA298" s="100"/>
      <c r="FB298" s="100"/>
      <c r="FC298" s="100"/>
      <c r="FD298" s="100"/>
      <c r="FE298" s="100"/>
      <c r="FF298" s="100"/>
      <c r="FG298" s="100"/>
      <c r="FH298" s="100"/>
      <c r="FI298" s="100"/>
      <c r="FJ298" s="100"/>
      <c r="FK298" s="100"/>
      <c r="FL298" s="100"/>
      <c r="FM298" s="100"/>
      <c r="FN298" s="100"/>
      <c r="FO298" s="100"/>
      <c r="FP298" s="100"/>
      <c r="FQ298" s="100"/>
      <c r="FR298" s="100"/>
      <c r="FS298" s="100"/>
      <c r="FT298" s="100"/>
      <c r="FU298" s="100"/>
      <c r="FV298" s="100"/>
      <c r="FW298" s="100"/>
      <c r="FX298" s="100"/>
      <c r="FY298" s="100"/>
      <c r="FZ298" s="100"/>
      <c r="GA298" s="100"/>
      <c r="GB298" s="100"/>
      <c r="GC298" s="100"/>
    </row>
    <row r="299" spans="1:185" ht="15" customHeight="1">
      <c r="A299" s="111"/>
      <c r="B299" s="111"/>
      <c r="C299" s="112"/>
      <c r="D299" s="119"/>
      <c r="E299" s="120"/>
      <c r="F299" s="120"/>
      <c r="G299" s="120"/>
      <c r="H299" s="120"/>
      <c r="I299" s="120"/>
      <c r="J299" s="121"/>
      <c r="K299" s="120"/>
      <c r="L299" s="120"/>
      <c r="M299" s="120"/>
      <c r="N299" s="120"/>
      <c r="O299" s="120"/>
      <c r="P299" s="120"/>
      <c r="Q299" s="120"/>
      <c r="R299" s="120"/>
      <c r="S299" s="122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  <c r="AZ299" s="100"/>
      <c r="BA299" s="100"/>
      <c r="BB299" s="100"/>
      <c r="BC299" s="100"/>
      <c r="BD299" s="100"/>
      <c r="BE299" s="100"/>
      <c r="BF299" s="100"/>
      <c r="BG299" s="100"/>
      <c r="BH299" s="100"/>
      <c r="BI299" s="100"/>
      <c r="BJ299" s="100"/>
      <c r="BK299" s="100"/>
      <c r="BL299" s="100"/>
      <c r="BM299" s="100"/>
      <c r="BN299" s="100"/>
      <c r="BO299" s="100"/>
      <c r="BP299" s="100"/>
      <c r="BQ299" s="100"/>
      <c r="BR299" s="100"/>
      <c r="BS299" s="100"/>
      <c r="BT299" s="100"/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  <c r="EN299" s="100"/>
      <c r="EO299" s="100"/>
      <c r="EP299" s="100"/>
      <c r="EQ299" s="100"/>
      <c r="ER299" s="100"/>
      <c r="ES299" s="100"/>
      <c r="ET299" s="100"/>
      <c r="EU299" s="100"/>
      <c r="EV299" s="100"/>
      <c r="EW299" s="100"/>
      <c r="EX299" s="100"/>
      <c r="EY299" s="100"/>
      <c r="EZ299" s="100"/>
      <c r="FA299" s="100"/>
      <c r="FB299" s="100"/>
      <c r="FC299" s="100"/>
      <c r="FD299" s="100"/>
      <c r="FE299" s="100"/>
      <c r="FF299" s="100"/>
      <c r="FG299" s="100"/>
      <c r="FH299" s="100"/>
      <c r="FI299" s="100"/>
      <c r="FJ299" s="100"/>
      <c r="FK299" s="100"/>
      <c r="FL299" s="100"/>
      <c r="FM299" s="100"/>
      <c r="FN299" s="100"/>
      <c r="FO299" s="100"/>
      <c r="FP299" s="100"/>
      <c r="FQ299" s="100"/>
      <c r="FR299" s="100"/>
      <c r="FS299" s="100"/>
      <c r="FT299" s="100"/>
      <c r="FU299" s="100"/>
      <c r="FV299" s="100"/>
      <c r="FW299" s="100"/>
      <c r="FX299" s="100"/>
      <c r="FY299" s="100"/>
      <c r="FZ299" s="100"/>
      <c r="GA299" s="100"/>
      <c r="GB299" s="100"/>
      <c r="GC299" s="100"/>
    </row>
    <row r="300" spans="1:185" ht="15" customHeight="1">
      <c r="A300" s="111" t="s">
        <v>318</v>
      </c>
      <c r="B300" s="111"/>
      <c r="C300" s="112"/>
      <c r="D300" s="119">
        <v>121</v>
      </c>
      <c r="E300" s="120">
        <v>110.37712000000001</v>
      </c>
      <c r="F300" s="120">
        <v>110.24279371382492</v>
      </c>
      <c r="G300" s="120">
        <v>110.92421</v>
      </c>
      <c r="H300" s="120">
        <v>109.99628</v>
      </c>
      <c r="I300" s="120">
        <v>110.48603</v>
      </c>
      <c r="J300" s="121"/>
      <c r="K300" s="120">
        <v>0.49565525898844776</v>
      </c>
      <c r="L300" s="120">
        <v>0.16331850590876518</v>
      </c>
      <c r="M300" s="120"/>
      <c r="N300" s="120">
        <v>0.61810844954124367</v>
      </c>
      <c r="O300" s="120">
        <v>1.0094122400009884</v>
      </c>
      <c r="P300" s="120"/>
      <c r="Q300" s="120">
        <v>0.44524233001335123</v>
      </c>
      <c r="R300" s="120">
        <v>0.16220749289004863</v>
      </c>
      <c r="S300" s="122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  <c r="AV300" s="100"/>
      <c r="AW300" s="100"/>
      <c r="AX300" s="100"/>
      <c r="AY300" s="100"/>
      <c r="AZ300" s="100"/>
      <c r="BA300" s="100"/>
      <c r="BB300" s="100"/>
      <c r="BC300" s="100"/>
      <c r="BD300" s="100"/>
      <c r="BE300" s="100"/>
      <c r="BF300" s="100"/>
      <c r="BG300" s="100"/>
      <c r="BH300" s="100"/>
      <c r="BI300" s="100"/>
      <c r="BJ300" s="100"/>
      <c r="BK300" s="100"/>
      <c r="BL300" s="100"/>
      <c r="BM300" s="100"/>
      <c r="BN300" s="100"/>
      <c r="BO300" s="100"/>
      <c r="BP300" s="100"/>
      <c r="BQ300" s="100"/>
      <c r="BR300" s="100"/>
      <c r="BS300" s="100"/>
      <c r="BT300" s="100"/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  <c r="EN300" s="100"/>
      <c r="EO300" s="100"/>
      <c r="EP300" s="100"/>
      <c r="EQ300" s="100"/>
      <c r="ER300" s="100"/>
      <c r="ES300" s="100"/>
      <c r="ET300" s="100"/>
      <c r="EU300" s="100"/>
      <c r="EV300" s="100"/>
      <c r="EW300" s="100"/>
      <c r="EX300" s="100"/>
      <c r="EY300" s="100"/>
      <c r="EZ300" s="100"/>
      <c r="FA300" s="100"/>
      <c r="FB300" s="100"/>
      <c r="FC300" s="100"/>
      <c r="FD300" s="100"/>
      <c r="FE300" s="100"/>
      <c r="FF300" s="100"/>
      <c r="FG300" s="100"/>
      <c r="FH300" s="100"/>
      <c r="FI300" s="100"/>
      <c r="FJ300" s="100"/>
      <c r="FK300" s="100"/>
      <c r="FL300" s="100"/>
      <c r="FM300" s="100"/>
      <c r="FN300" s="100"/>
      <c r="FO300" s="100"/>
      <c r="FP300" s="100"/>
      <c r="FQ300" s="100"/>
      <c r="FR300" s="100"/>
      <c r="FS300" s="100"/>
      <c r="FT300" s="100"/>
      <c r="FU300" s="100"/>
      <c r="FV300" s="100"/>
      <c r="FW300" s="100"/>
      <c r="FX300" s="100"/>
      <c r="FY300" s="100"/>
      <c r="FZ300" s="100"/>
      <c r="GA300" s="100"/>
      <c r="GB300" s="100"/>
      <c r="GC300" s="100"/>
    </row>
    <row r="301" spans="1:185" ht="15" customHeight="1">
      <c r="A301" s="111"/>
      <c r="B301" s="111"/>
      <c r="C301" s="112"/>
      <c r="D301" s="119"/>
      <c r="E301" s="120"/>
      <c r="F301" s="120"/>
      <c r="G301" s="120"/>
      <c r="H301" s="120"/>
      <c r="I301" s="120"/>
      <c r="J301" s="121"/>
      <c r="K301" s="120"/>
      <c r="L301" s="120"/>
      <c r="M301" s="120"/>
      <c r="N301" s="120"/>
      <c r="O301" s="120"/>
      <c r="P301" s="120"/>
      <c r="Q301" s="120"/>
      <c r="R301" s="120"/>
      <c r="S301" s="122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  <c r="AV301" s="100"/>
      <c r="AW301" s="100"/>
      <c r="AX301" s="100"/>
      <c r="AY301" s="100"/>
      <c r="AZ301" s="100"/>
      <c r="BA301" s="100"/>
      <c r="BB301" s="100"/>
      <c r="BC301" s="100"/>
      <c r="BD301" s="100"/>
      <c r="BE301" s="100"/>
      <c r="BF301" s="100"/>
      <c r="BG301" s="100"/>
      <c r="BH301" s="100"/>
      <c r="BI301" s="100"/>
      <c r="BJ301" s="100"/>
      <c r="BK301" s="100"/>
      <c r="BL301" s="100"/>
      <c r="BM301" s="100"/>
      <c r="BN301" s="100"/>
      <c r="BO301" s="100"/>
      <c r="BP301" s="100"/>
      <c r="BQ301" s="100"/>
      <c r="BR301" s="100"/>
      <c r="BS301" s="100"/>
      <c r="BT301" s="100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  <c r="EN301" s="100"/>
      <c r="EO301" s="100"/>
      <c r="EP301" s="100"/>
      <c r="EQ301" s="100"/>
      <c r="ER301" s="100"/>
      <c r="ES301" s="100"/>
      <c r="ET301" s="100"/>
      <c r="EU301" s="100"/>
      <c r="EV301" s="100"/>
      <c r="EW301" s="100"/>
      <c r="EX301" s="100"/>
      <c r="EY301" s="100"/>
      <c r="EZ301" s="100"/>
      <c r="FA301" s="100"/>
      <c r="FB301" s="100"/>
      <c r="FC301" s="100"/>
      <c r="FD301" s="100"/>
      <c r="FE301" s="100"/>
      <c r="FF301" s="100"/>
      <c r="FG301" s="100"/>
      <c r="FH301" s="100"/>
      <c r="FI301" s="100"/>
      <c r="FJ301" s="100"/>
      <c r="FK301" s="100"/>
      <c r="FL301" s="100"/>
      <c r="FM301" s="100"/>
      <c r="FN301" s="100"/>
      <c r="FO301" s="100"/>
      <c r="FP301" s="100"/>
      <c r="FQ301" s="100"/>
      <c r="FR301" s="100"/>
      <c r="FS301" s="100"/>
      <c r="FT301" s="100"/>
      <c r="FU301" s="100"/>
      <c r="FV301" s="100"/>
      <c r="FW301" s="100"/>
      <c r="FX301" s="100"/>
      <c r="FY301" s="100"/>
      <c r="FZ301" s="100"/>
      <c r="GA301" s="100"/>
      <c r="GB301" s="100"/>
      <c r="GC301" s="100"/>
    </row>
    <row r="302" spans="1:185" ht="15" customHeight="1">
      <c r="A302" s="111"/>
      <c r="B302" s="111" t="s">
        <v>246</v>
      </c>
      <c r="C302" s="112"/>
      <c r="D302" s="119">
        <v>40</v>
      </c>
      <c r="E302" s="120">
        <v>104.54064</v>
      </c>
      <c r="F302" s="120">
        <v>108.77056457601023</v>
      </c>
      <c r="G302" s="120">
        <v>110.83186000000001</v>
      </c>
      <c r="H302" s="120">
        <v>103.52683</v>
      </c>
      <c r="I302" s="120">
        <v>108.44825</v>
      </c>
      <c r="J302" s="121"/>
      <c r="K302" s="120">
        <v>6.0179658360614674</v>
      </c>
      <c r="L302" s="120">
        <v>0.62084918461500715</v>
      </c>
      <c r="M302" s="120"/>
      <c r="N302" s="120">
        <v>1.8950899949398137</v>
      </c>
      <c r="O302" s="120">
        <v>1.0094144436418901</v>
      </c>
      <c r="P302" s="120"/>
      <c r="Q302" s="120">
        <v>4.7537628651432629</v>
      </c>
      <c r="R302" s="120">
        <v>0.53884209748366574</v>
      </c>
      <c r="S302" s="122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  <c r="AV302" s="100"/>
      <c r="AW302" s="100"/>
      <c r="AX302" s="100"/>
      <c r="AY302" s="100"/>
      <c r="AZ302" s="100"/>
      <c r="BA302" s="100"/>
      <c r="BB302" s="100"/>
      <c r="BC302" s="100"/>
      <c r="BD302" s="100"/>
      <c r="BE302" s="100"/>
      <c r="BF302" s="100"/>
      <c r="BG302" s="100"/>
      <c r="BH302" s="100"/>
      <c r="BI302" s="100"/>
      <c r="BJ302" s="100"/>
      <c r="BK302" s="100"/>
      <c r="BL302" s="100"/>
      <c r="BM302" s="100"/>
      <c r="BN302" s="100"/>
      <c r="BO302" s="100"/>
      <c r="BP302" s="100"/>
      <c r="BQ302" s="100"/>
      <c r="BR302" s="100"/>
      <c r="BS302" s="100"/>
      <c r="BT302" s="100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  <c r="EN302" s="100"/>
      <c r="EO302" s="100"/>
      <c r="EP302" s="100"/>
      <c r="EQ302" s="100"/>
      <c r="ER302" s="100"/>
      <c r="ES302" s="100"/>
      <c r="ET302" s="100"/>
      <c r="EU302" s="100"/>
      <c r="EV302" s="100"/>
      <c r="EW302" s="100"/>
      <c r="EX302" s="100"/>
      <c r="EY302" s="100"/>
      <c r="EZ302" s="100"/>
      <c r="FA302" s="100"/>
      <c r="FB302" s="100"/>
      <c r="FC302" s="100"/>
      <c r="FD302" s="100"/>
      <c r="FE302" s="100"/>
      <c r="FF302" s="100"/>
      <c r="FG302" s="100"/>
      <c r="FH302" s="100"/>
      <c r="FI302" s="100"/>
      <c r="FJ302" s="100"/>
      <c r="FK302" s="100"/>
      <c r="FL302" s="100"/>
      <c r="FM302" s="100"/>
      <c r="FN302" s="100"/>
      <c r="FO302" s="100"/>
      <c r="FP302" s="100"/>
      <c r="FQ302" s="100"/>
      <c r="FR302" s="100"/>
      <c r="FS302" s="100"/>
      <c r="FT302" s="100"/>
      <c r="FU302" s="100"/>
      <c r="FV302" s="100"/>
      <c r="FW302" s="100"/>
      <c r="FX302" s="100"/>
      <c r="FY302" s="100"/>
      <c r="FZ302" s="100"/>
      <c r="GA302" s="100"/>
      <c r="GB302" s="100"/>
      <c r="GC302" s="100"/>
    </row>
    <row r="303" spans="1:185" ht="15" customHeight="1">
      <c r="A303" s="111"/>
      <c r="B303" s="111"/>
      <c r="C303" s="112" t="s">
        <v>246</v>
      </c>
      <c r="D303" s="119">
        <v>40</v>
      </c>
      <c r="E303" s="120">
        <v>104.54064</v>
      </c>
      <c r="F303" s="120">
        <v>108.77056457601023</v>
      </c>
      <c r="G303" s="120">
        <v>110.83186000000001</v>
      </c>
      <c r="H303" s="120">
        <v>103.52683</v>
      </c>
      <c r="I303" s="120">
        <v>108.44825</v>
      </c>
      <c r="J303" s="121"/>
      <c r="K303" s="120">
        <v>6.0179658360614674</v>
      </c>
      <c r="L303" s="120">
        <v>0.62084918461500715</v>
      </c>
      <c r="M303" s="120"/>
      <c r="N303" s="120">
        <v>1.8950899949398137</v>
      </c>
      <c r="O303" s="120">
        <v>1.0094144436418901</v>
      </c>
      <c r="P303" s="120"/>
      <c r="Q303" s="120">
        <v>4.7537628651432629</v>
      </c>
      <c r="R303" s="120">
        <v>0.53884209748366574</v>
      </c>
      <c r="S303" s="122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  <c r="AV303" s="100"/>
      <c r="AW303" s="100"/>
      <c r="AX303" s="100"/>
      <c r="AY303" s="100"/>
      <c r="AZ303" s="100"/>
      <c r="BA303" s="100"/>
      <c r="BB303" s="100"/>
      <c r="BC303" s="100"/>
      <c r="BD303" s="100"/>
      <c r="BE303" s="100"/>
      <c r="BF303" s="100"/>
      <c r="BG303" s="100"/>
      <c r="BH303" s="100"/>
      <c r="BI303" s="100"/>
      <c r="BJ303" s="100"/>
      <c r="BK303" s="100"/>
      <c r="BL303" s="100"/>
      <c r="BM303" s="100"/>
      <c r="BN303" s="100"/>
      <c r="BO303" s="100"/>
      <c r="BP303" s="100"/>
      <c r="BQ303" s="100"/>
      <c r="BR303" s="100"/>
      <c r="BS303" s="100"/>
      <c r="BT303" s="100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  <c r="EN303" s="100"/>
      <c r="EO303" s="100"/>
      <c r="EP303" s="100"/>
      <c r="EQ303" s="100"/>
      <c r="ER303" s="100"/>
      <c r="ES303" s="100"/>
      <c r="ET303" s="100"/>
      <c r="EU303" s="100"/>
      <c r="EV303" s="100"/>
      <c r="EW303" s="100"/>
      <c r="EX303" s="100"/>
      <c r="EY303" s="100"/>
      <c r="EZ303" s="100"/>
      <c r="FA303" s="100"/>
      <c r="FB303" s="100"/>
      <c r="FC303" s="100"/>
      <c r="FD303" s="100"/>
      <c r="FE303" s="100"/>
      <c r="FF303" s="100"/>
      <c r="FG303" s="100"/>
      <c r="FH303" s="100"/>
      <c r="FI303" s="100"/>
      <c r="FJ303" s="100"/>
      <c r="FK303" s="100"/>
      <c r="FL303" s="100"/>
      <c r="FM303" s="100"/>
      <c r="FN303" s="100"/>
      <c r="FO303" s="100"/>
      <c r="FP303" s="100"/>
      <c r="FQ303" s="100"/>
      <c r="FR303" s="100"/>
      <c r="FS303" s="100"/>
      <c r="FT303" s="100"/>
      <c r="FU303" s="100"/>
      <c r="FV303" s="100"/>
      <c r="FW303" s="100"/>
      <c r="FX303" s="100"/>
      <c r="FY303" s="100"/>
      <c r="FZ303" s="100"/>
      <c r="GA303" s="100"/>
      <c r="GB303" s="100"/>
      <c r="GC303" s="100"/>
    </row>
    <row r="304" spans="1:185" ht="15" customHeight="1">
      <c r="A304" s="111"/>
      <c r="B304" s="111"/>
      <c r="C304" s="112"/>
      <c r="D304" s="119"/>
      <c r="E304" s="120"/>
      <c r="F304" s="120"/>
      <c r="G304" s="120"/>
      <c r="H304" s="120"/>
      <c r="I304" s="120"/>
      <c r="J304" s="121"/>
      <c r="K304" s="120"/>
      <c r="L304" s="120"/>
      <c r="M304" s="120"/>
      <c r="N304" s="120"/>
      <c r="O304" s="120"/>
      <c r="P304" s="120"/>
      <c r="Q304" s="120"/>
      <c r="R304" s="120"/>
      <c r="S304" s="122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  <c r="AV304" s="100"/>
      <c r="AW304" s="100"/>
      <c r="AX304" s="100"/>
      <c r="AY304" s="100"/>
      <c r="AZ304" s="100"/>
      <c r="BA304" s="100"/>
      <c r="BB304" s="100"/>
      <c r="BC304" s="100"/>
      <c r="BD304" s="100"/>
      <c r="BE304" s="100"/>
      <c r="BF304" s="100"/>
      <c r="BG304" s="100"/>
      <c r="BH304" s="100"/>
      <c r="BI304" s="100"/>
      <c r="BJ304" s="100"/>
      <c r="BK304" s="100"/>
      <c r="BL304" s="100"/>
      <c r="BM304" s="100"/>
      <c r="BN304" s="100"/>
      <c r="BO304" s="100"/>
      <c r="BP304" s="100"/>
      <c r="BQ304" s="100"/>
      <c r="BR304" s="100"/>
      <c r="BS304" s="100"/>
      <c r="BT304" s="100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  <c r="EN304" s="100"/>
      <c r="EO304" s="100"/>
      <c r="EP304" s="100"/>
      <c r="EQ304" s="100"/>
      <c r="ER304" s="100"/>
      <c r="ES304" s="100"/>
      <c r="ET304" s="100"/>
      <c r="EU304" s="100"/>
      <c r="EV304" s="100"/>
      <c r="EW304" s="100"/>
      <c r="EX304" s="100"/>
      <c r="EY304" s="100"/>
      <c r="EZ304" s="100"/>
      <c r="FA304" s="100"/>
      <c r="FB304" s="100"/>
      <c r="FC304" s="100"/>
      <c r="FD304" s="100"/>
      <c r="FE304" s="100"/>
      <c r="FF304" s="100"/>
      <c r="FG304" s="100"/>
      <c r="FH304" s="100"/>
      <c r="FI304" s="100"/>
      <c r="FJ304" s="100"/>
      <c r="FK304" s="100"/>
      <c r="FL304" s="100"/>
      <c r="FM304" s="100"/>
      <c r="FN304" s="100"/>
      <c r="FO304" s="100"/>
      <c r="FP304" s="100"/>
      <c r="FQ304" s="100"/>
      <c r="FR304" s="100"/>
      <c r="FS304" s="100"/>
      <c r="FT304" s="100"/>
      <c r="FU304" s="100"/>
      <c r="FV304" s="100"/>
      <c r="FW304" s="100"/>
      <c r="FX304" s="100"/>
      <c r="FY304" s="100"/>
      <c r="FZ304" s="100"/>
      <c r="GA304" s="100"/>
      <c r="GB304" s="100"/>
      <c r="GC304" s="100"/>
    </row>
    <row r="305" spans="1:185" ht="15" customHeight="1">
      <c r="A305" s="111"/>
      <c r="B305" s="111" t="s">
        <v>247</v>
      </c>
      <c r="C305" s="112"/>
      <c r="D305" s="119">
        <v>21</v>
      </c>
      <c r="E305" s="120">
        <v>127.80287</v>
      </c>
      <c r="F305" s="120">
        <v>131.50612883214222</v>
      </c>
      <c r="G305" s="120">
        <v>131.50613000000001</v>
      </c>
      <c r="H305" s="120">
        <v>127.03842</v>
      </c>
      <c r="I305" s="120">
        <v>131.50613000000001</v>
      </c>
      <c r="J305" s="121"/>
      <c r="K305" s="120">
        <v>2.8976344584437097</v>
      </c>
      <c r="L305" s="120">
        <v>0.19186455480719525</v>
      </c>
      <c r="M305" s="120"/>
      <c r="N305" s="127" t="s">
        <v>66</v>
      </c>
      <c r="O305" s="127" t="s">
        <v>66</v>
      </c>
      <c r="P305" s="127"/>
      <c r="Q305" s="120">
        <v>3.5168179830951996</v>
      </c>
      <c r="R305" s="120">
        <v>0.25681203176280354</v>
      </c>
      <c r="S305" s="122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100"/>
      <c r="AX305" s="100"/>
      <c r="AY305" s="100"/>
      <c r="AZ305" s="100"/>
      <c r="BA305" s="100"/>
      <c r="BB305" s="100"/>
      <c r="BC305" s="100"/>
      <c r="BD305" s="100"/>
      <c r="BE305" s="100"/>
      <c r="BF305" s="100"/>
      <c r="BG305" s="100"/>
      <c r="BH305" s="100"/>
      <c r="BI305" s="100"/>
      <c r="BJ305" s="100"/>
      <c r="BK305" s="100"/>
      <c r="BL305" s="100"/>
      <c r="BM305" s="100"/>
      <c r="BN305" s="100"/>
      <c r="BO305" s="100"/>
      <c r="BP305" s="100"/>
      <c r="BQ305" s="100"/>
      <c r="BR305" s="100"/>
      <c r="BS305" s="100"/>
      <c r="BT305" s="100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  <c r="EN305" s="100"/>
      <c r="EO305" s="100"/>
      <c r="EP305" s="100"/>
      <c r="EQ305" s="100"/>
      <c r="ER305" s="100"/>
      <c r="ES305" s="100"/>
      <c r="ET305" s="100"/>
      <c r="EU305" s="100"/>
      <c r="EV305" s="100"/>
      <c r="EW305" s="100"/>
      <c r="EX305" s="100"/>
      <c r="EY305" s="100"/>
      <c r="EZ305" s="100"/>
      <c r="FA305" s="100"/>
      <c r="FB305" s="100"/>
      <c r="FC305" s="100"/>
      <c r="FD305" s="100"/>
      <c r="FE305" s="100"/>
      <c r="FF305" s="100"/>
      <c r="FG305" s="100"/>
      <c r="FH305" s="100"/>
      <c r="FI305" s="100"/>
      <c r="FJ305" s="100"/>
      <c r="FK305" s="100"/>
      <c r="FL305" s="100"/>
      <c r="FM305" s="100"/>
      <c r="FN305" s="100"/>
      <c r="FO305" s="100"/>
      <c r="FP305" s="100"/>
      <c r="FQ305" s="100"/>
      <c r="FR305" s="100"/>
      <c r="FS305" s="100"/>
      <c r="FT305" s="100"/>
      <c r="FU305" s="100"/>
      <c r="FV305" s="100"/>
      <c r="FW305" s="100"/>
      <c r="FX305" s="100"/>
      <c r="FY305" s="100"/>
      <c r="FZ305" s="100"/>
      <c r="GA305" s="100"/>
      <c r="GB305" s="100"/>
      <c r="GC305" s="100"/>
    </row>
    <row r="306" spans="1:185" ht="15" customHeight="1">
      <c r="A306" s="111"/>
      <c r="B306" s="111"/>
      <c r="C306" s="112" t="s">
        <v>248</v>
      </c>
      <c r="D306" s="119">
        <v>8</v>
      </c>
      <c r="E306" s="120">
        <v>100.37614000000001</v>
      </c>
      <c r="F306" s="120">
        <v>103.49926818437338</v>
      </c>
      <c r="G306" s="120">
        <v>103.49927</v>
      </c>
      <c r="H306" s="120">
        <v>98.369470000000007</v>
      </c>
      <c r="I306" s="120">
        <v>103.49927</v>
      </c>
      <c r="J306" s="121"/>
      <c r="K306" s="120">
        <v>3.1114266796870238</v>
      </c>
      <c r="L306" s="120">
        <v>6.1641230602225247E-2</v>
      </c>
      <c r="M306" s="120"/>
      <c r="N306" s="127" t="s">
        <v>66</v>
      </c>
      <c r="O306" s="127" t="s">
        <v>66</v>
      </c>
      <c r="P306" s="127"/>
      <c r="Q306" s="120">
        <v>5.2148293571165905</v>
      </c>
      <c r="R306" s="120">
        <v>0.11233148935354852</v>
      </c>
      <c r="S306" s="122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  <c r="AV306" s="100"/>
      <c r="AW306" s="100"/>
      <c r="AX306" s="100"/>
      <c r="AY306" s="100"/>
      <c r="AZ306" s="100"/>
      <c r="BA306" s="100"/>
      <c r="BB306" s="100"/>
      <c r="BC306" s="100"/>
      <c r="BD306" s="100"/>
      <c r="BE306" s="100"/>
      <c r="BF306" s="100"/>
      <c r="BG306" s="100"/>
      <c r="BH306" s="100"/>
      <c r="BI306" s="100"/>
      <c r="BJ306" s="100"/>
      <c r="BK306" s="100"/>
      <c r="BL306" s="100"/>
      <c r="BM306" s="100"/>
      <c r="BN306" s="100"/>
      <c r="BO306" s="100"/>
      <c r="BP306" s="100"/>
      <c r="BQ306" s="100"/>
      <c r="BR306" s="100"/>
      <c r="BS306" s="100"/>
      <c r="BT306" s="100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  <c r="EN306" s="100"/>
      <c r="EO306" s="100"/>
      <c r="EP306" s="100"/>
      <c r="EQ306" s="100"/>
      <c r="ER306" s="100"/>
      <c r="ES306" s="100"/>
      <c r="ET306" s="100"/>
      <c r="EU306" s="100"/>
      <c r="EV306" s="100"/>
      <c r="EW306" s="100"/>
      <c r="EX306" s="100"/>
      <c r="EY306" s="100"/>
      <c r="EZ306" s="100"/>
      <c r="FA306" s="100"/>
      <c r="FB306" s="100"/>
      <c r="FC306" s="100"/>
      <c r="FD306" s="100"/>
      <c r="FE306" s="100"/>
      <c r="FF306" s="100"/>
      <c r="FG306" s="100"/>
      <c r="FH306" s="100"/>
      <c r="FI306" s="100"/>
      <c r="FJ306" s="100"/>
      <c r="FK306" s="100"/>
      <c r="FL306" s="100"/>
      <c r="FM306" s="100"/>
      <c r="FN306" s="100"/>
      <c r="FO306" s="100"/>
      <c r="FP306" s="100"/>
      <c r="FQ306" s="100"/>
      <c r="FR306" s="100"/>
      <c r="FS306" s="100"/>
      <c r="FT306" s="100"/>
      <c r="FU306" s="100"/>
      <c r="FV306" s="100"/>
      <c r="FW306" s="100"/>
      <c r="FX306" s="100"/>
      <c r="FY306" s="100"/>
      <c r="FZ306" s="100"/>
      <c r="GA306" s="100"/>
      <c r="GB306" s="100"/>
      <c r="GC306" s="100"/>
    </row>
    <row r="307" spans="1:185" ht="15" customHeight="1">
      <c r="A307" s="111"/>
      <c r="B307" s="111"/>
      <c r="C307" s="112" t="s">
        <v>249</v>
      </c>
      <c r="D307" s="119">
        <v>13</v>
      </c>
      <c r="E307" s="120">
        <v>144.68084999999999</v>
      </c>
      <c r="F307" s="120">
        <v>148.74112</v>
      </c>
      <c r="G307" s="120">
        <v>148.74112</v>
      </c>
      <c r="H307" s="120">
        <v>144.68084999999999</v>
      </c>
      <c r="I307" s="120">
        <v>148.74112</v>
      </c>
      <c r="J307" s="121"/>
      <c r="K307" s="120">
        <v>2.8063631088703245</v>
      </c>
      <c r="L307" s="120">
        <v>0.13022354624626878</v>
      </c>
      <c r="M307" s="120"/>
      <c r="N307" s="127" t="s">
        <v>66</v>
      </c>
      <c r="O307" s="127" t="s">
        <v>66</v>
      </c>
      <c r="P307" s="127"/>
      <c r="Q307" s="120">
        <v>2.8063631088703245</v>
      </c>
      <c r="R307" s="120">
        <v>0.14448054240925423</v>
      </c>
      <c r="S307" s="122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  <c r="AV307" s="100"/>
      <c r="AW307" s="100"/>
      <c r="AX307" s="100"/>
      <c r="AY307" s="100"/>
      <c r="AZ307" s="100"/>
      <c r="BA307" s="100"/>
      <c r="BB307" s="100"/>
      <c r="BC307" s="100"/>
      <c r="BD307" s="100"/>
      <c r="BE307" s="100"/>
      <c r="BF307" s="100"/>
      <c r="BG307" s="100"/>
      <c r="BH307" s="100"/>
      <c r="BI307" s="100"/>
      <c r="BJ307" s="100"/>
      <c r="BK307" s="100"/>
      <c r="BL307" s="100"/>
      <c r="BM307" s="100"/>
      <c r="BN307" s="100"/>
      <c r="BO307" s="100"/>
      <c r="BP307" s="100"/>
      <c r="BQ307" s="100"/>
      <c r="BR307" s="100"/>
      <c r="BS307" s="100"/>
      <c r="BT307" s="100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  <c r="EN307" s="100"/>
      <c r="EO307" s="100"/>
      <c r="EP307" s="100"/>
      <c r="EQ307" s="100"/>
      <c r="ER307" s="100"/>
      <c r="ES307" s="100"/>
      <c r="ET307" s="100"/>
      <c r="EU307" s="100"/>
      <c r="EV307" s="100"/>
      <c r="EW307" s="100"/>
      <c r="EX307" s="100"/>
      <c r="EY307" s="100"/>
      <c r="EZ307" s="100"/>
      <c r="FA307" s="100"/>
      <c r="FB307" s="100"/>
      <c r="FC307" s="100"/>
      <c r="FD307" s="100"/>
      <c r="FE307" s="100"/>
      <c r="FF307" s="100"/>
      <c r="FG307" s="100"/>
      <c r="FH307" s="100"/>
      <c r="FI307" s="100"/>
      <c r="FJ307" s="100"/>
      <c r="FK307" s="100"/>
      <c r="FL307" s="100"/>
      <c r="FM307" s="100"/>
      <c r="FN307" s="100"/>
      <c r="FO307" s="100"/>
      <c r="FP307" s="100"/>
      <c r="FQ307" s="100"/>
      <c r="FR307" s="100"/>
      <c r="FS307" s="100"/>
      <c r="FT307" s="100"/>
      <c r="FU307" s="100"/>
      <c r="FV307" s="100"/>
      <c r="FW307" s="100"/>
      <c r="FX307" s="100"/>
      <c r="FY307" s="100"/>
      <c r="FZ307" s="100"/>
      <c r="GA307" s="100"/>
      <c r="GB307" s="100"/>
      <c r="GC307" s="100"/>
    </row>
    <row r="308" spans="1:185" ht="15" customHeight="1">
      <c r="A308" s="111"/>
      <c r="B308" s="111"/>
      <c r="C308" s="112"/>
      <c r="D308" s="119"/>
      <c r="E308" s="120"/>
      <c r="F308" s="120"/>
      <c r="G308" s="120"/>
      <c r="H308" s="120"/>
      <c r="I308" s="120"/>
      <c r="J308" s="121"/>
      <c r="K308" s="120"/>
      <c r="L308" s="120"/>
      <c r="M308" s="120"/>
      <c r="N308" s="120"/>
      <c r="O308" s="120"/>
      <c r="P308" s="120"/>
      <c r="Q308" s="120"/>
      <c r="R308" s="120"/>
      <c r="S308" s="122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  <c r="AV308" s="100"/>
      <c r="AW308" s="100"/>
      <c r="AX308" s="100"/>
      <c r="AY308" s="100"/>
      <c r="AZ308" s="100"/>
      <c r="BA308" s="100"/>
      <c r="BB308" s="100"/>
      <c r="BC308" s="100"/>
      <c r="BD308" s="100"/>
      <c r="BE308" s="100"/>
      <c r="BF308" s="100"/>
      <c r="BG308" s="100"/>
      <c r="BH308" s="100"/>
      <c r="BI308" s="100"/>
      <c r="BJ308" s="100"/>
      <c r="BK308" s="100"/>
      <c r="BL308" s="100"/>
      <c r="BM308" s="100"/>
      <c r="BN308" s="100"/>
      <c r="BO308" s="100"/>
      <c r="BP308" s="100"/>
      <c r="BQ308" s="100"/>
      <c r="BR308" s="100"/>
      <c r="BS308" s="100"/>
      <c r="BT308" s="100"/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  <c r="EN308" s="100"/>
      <c r="EO308" s="100"/>
      <c r="EP308" s="100"/>
      <c r="EQ308" s="100"/>
      <c r="ER308" s="100"/>
      <c r="ES308" s="100"/>
      <c r="ET308" s="100"/>
      <c r="EU308" s="100"/>
      <c r="EV308" s="100"/>
      <c r="EW308" s="100"/>
      <c r="EX308" s="100"/>
      <c r="EY308" s="100"/>
      <c r="EZ308" s="100"/>
      <c r="FA308" s="100"/>
      <c r="FB308" s="100"/>
      <c r="FC308" s="100"/>
      <c r="FD308" s="100"/>
      <c r="FE308" s="100"/>
      <c r="FF308" s="100"/>
      <c r="FG308" s="100"/>
      <c r="FH308" s="100"/>
      <c r="FI308" s="100"/>
      <c r="FJ308" s="100"/>
      <c r="FK308" s="100"/>
      <c r="FL308" s="100"/>
      <c r="FM308" s="100"/>
      <c r="FN308" s="100"/>
      <c r="FO308" s="100"/>
      <c r="FP308" s="100"/>
      <c r="FQ308" s="100"/>
      <c r="FR308" s="100"/>
      <c r="FS308" s="100"/>
      <c r="FT308" s="100"/>
      <c r="FU308" s="100"/>
      <c r="FV308" s="100"/>
      <c r="FW308" s="100"/>
      <c r="FX308" s="100"/>
      <c r="FY308" s="100"/>
      <c r="FZ308" s="100"/>
      <c r="GA308" s="100"/>
      <c r="GB308" s="100"/>
      <c r="GC308" s="100"/>
    </row>
    <row r="309" spans="1:185" ht="12.75">
      <c r="A309" s="111"/>
      <c r="B309" s="111" t="s">
        <v>250</v>
      </c>
      <c r="C309" s="112"/>
      <c r="D309" s="119">
        <v>19</v>
      </c>
      <c r="E309" s="120">
        <v>115.31971</v>
      </c>
      <c r="F309" s="120">
        <v>115.3197063255371</v>
      </c>
      <c r="G309" s="120">
        <v>115.31971</v>
      </c>
      <c r="H309" s="120">
        <v>115.31971</v>
      </c>
      <c r="I309" s="120">
        <v>115.31971</v>
      </c>
      <c r="J309" s="121"/>
      <c r="K309" s="127" t="s">
        <v>66</v>
      </c>
      <c r="L309" s="127" t="s">
        <v>66</v>
      </c>
      <c r="M309" s="127"/>
      <c r="N309" s="127" t="s">
        <v>66</v>
      </c>
      <c r="O309" s="127" t="s">
        <v>66</v>
      </c>
      <c r="P309" s="127"/>
      <c r="Q309" s="127" t="s">
        <v>66</v>
      </c>
      <c r="R309" s="127" t="s">
        <v>66</v>
      </c>
      <c r="S309" s="122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  <c r="AV309" s="100"/>
      <c r="AW309" s="100"/>
      <c r="AX309" s="100"/>
      <c r="AY309" s="100"/>
      <c r="AZ309" s="100"/>
      <c r="BA309" s="100"/>
      <c r="BB309" s="100"/>
      <c r="BC309" s="100"/>
      <c r="BD309" s="100"/>
      <c r="BE309" s="100"/>
      <c r="BF309" s="100"/>
      <c r="BG309" s="100"/>
      <c r="BH309" s="100"/>
      <c r="BI309" s="100"/>
      <c r="BJ309" s="100"/>
      <c r="BK309" s="100"/>
      <c r="BL309" s="100"/>
      <c r="BM309" s="100"/>
      <c r="BN309" s="100"/>
      <c r="BO309" s="100"/>
      <c r="BP309" s="100"/>
      <c r="BQ309" s="100"/>
      <c r="BR309" s="100"/>
      <c r="BS309" s="100"/>
      <c r="BT309" s="100"/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  <c r="EN309" s="100"/>
      <c r="EO309" s="100"/>
      <c r="EP309" s="100"/>
      <c r="EQ309" s="100"/>
      <c r="ER309" s="100"/>
      <c r="ES309" s="100"/>
      <c r="ET309" s="100"/>
      <c r="EU309" s="100"/>
      <c r="EV309" s="100"/>
      <c r="EW309" s="100"/>
      <c r="EX309" s="100"/>
      <c r="EY309" s="100"/>
      <c r="EZ309" s="100"/>
      <c r="FA309" s="100"/>
      <c r="FB309" s="100"/>
      <c r="FC309" s="100"/>
      <c r="FD309" s="100"/>
      <c r="FE309" s="100"/>
      <c r="FF309" s="100"/>
      <c r="FG309" s="100"/>
      <c r="FH309" s="100"/>
      <c r="FI309" s="100"/>
      <c r="FJ309" s="100"/>
      <c r="FK309" s="100"/>
      <c r="FL309" s="100"/>
      <c r="FM309" s="100"/>
      <c r="FN309" s="100"/>
      <c r="FO309" s="100"/>
      <c r="FP309" s="100"/>
      <c r="FQ309" s="100"/>
      <c r="FR309" s="100"/>
      <c r="FS309" s="100"/>
      <c r="FT309" s="100"/>
      <c r="FU309" s="100"/>
      <c r="FV309" s="100"/>
      <c r="FW309" s="100"/>
      <c r="FX309" s="100"/>
      <c r="FY309" s="100"/>
      <c r="FZ309" s="100"/>
      <c r="GA309" s="100"/>
      <c r="GB309" s="100"/>
      <c r="GC309" s="100"/>
    </row>
    <row r="310" spans="1:185" ht="12.75">
      <c r="A310" s="111"/>
      <c r="B310" s="111"/>
      <c r="C310" s="112" t="s">
        <v>251</v>
      </c>
      <c r="D310" s="119">
        <v>13</v>
      </c>
      <c r="E310" s="120">
        <v>122.39033999999999</v>
      </c>
      <c r="F310" s="120">
        <v>122.39034001424653</v>
      </c>
      <c r="G310" s="120">
        <v>122.39033999999999</v>
      </c>
      <c r="H310" s="120">
        <v>122.39033999999999</v>
      </c>
      <c r="I310" s="120">
        <v>122.39033999999999</v>
      </c>
      <c r="J310" s="121"/>
      <c r="K310" s="127" t="s">
        <v>66</v>
      </c>
      <c r="L310" s="127" t="s">
        <v>66</v>
      </c>
      <c r="M310" s="127"/>
      <c r="N310" s="127" t="s">
        <v>66</v>
      </c>
      <c r="O310" s="127" t="s">
        <v>66</v>
      </c>
      <c r="P310" s="127"/>
      <c r="Q310" s="127" t="s">
        <v>66</v>
      </c>
      <c r="R310" s="127" t="s">
        <v>66</v>
      </c>
      <c r="S310" s="122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  <c r="AV310" s="100"/>
      <c r="AW310" s="100"/>
      <c r="AX310" s="100"/>
      <c r="AY310" s="100"/>
      <c r="AZ310" s="100"/>
      <c r="BA310" s="100"/>
      <c r="BB310" s="100"/>
      <c r="BC310" s="100"/>
      <c r="BD310" s="100"/>
      <c r="BE310" s="100"/>
      <c r="BF310" s="100"/>
      <c r="BG310" s="100"/>
      <c r="BH310" s="100"/>
      <c r="BI310" s="100"/>
      <c r="BJ310" s="100"/>
      <c r="BK310" s="100"/>
      <c r="BL310" s="100"/>
      <c r="BM310" s="100"/>
      <c r="BN310" s="100"/>
      <c r="BO310" s="100"/>
      <c r="BP310" s="100"/>
      <c r="BQ310" s="100"/>
      <c r="BR310" s="100"/>
      <c r="BS310" s="100"/>
      <c r="BT310" s="100"/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  <c r="EN310" s="100"/>
      <c r="EO310" s="100"/>
      <c r="EP310" s="100"/>
      <c r="EQ310" s="100"/>
      <c r="ER310" s="100"/>
      <c r="ES310" s="100"/>
      <c r="ET310" s="100"/>
      <c r="EU310" s="100"/>
      <c r="EV310" s="100"/>
      <c r="EW310" s="100"/>
      <c r="EX310" s="100"/>
      <c r="EY310" s="100"/>
      <c r="EZ310" s="100"/>
      <c r="FA310" s="100"/>
      <c r="FB310" s="100"/>
      <c r="FC310" s="100"/>
      <c r="FD310" s="100"/>
      <c r="FE310" s="100"/>
      <c r="FF310" s="100"/>
      <c r="FG310" s="100"/>
      <c r="FH310" s="100"/>
      <c r="FI310" s="100"/>
      <c r="FJ310" s="100"/>
      <c r="FK310" s="100"/>
      <c r="FL310" s="100"/>
      <c r="FM310" s="100"/>
      <c r="FN310" s="100"/>
      <c r="FO310" s="100"/>
      <c r="FP310" s="100"/>
      <c r="FQ310" s="100"/>
      <c r="FR310" s="100"/>
      <c r="FS310" s="100"/>
      <c r="FT310" s="100"/>
      <c r="FU310" s="100"/>
      <c r="FV310" s="100"/>
      <c r="FW310" s="100"/>
      <c r="FX310" s="100"/>
      <c r="FY310" s="100"/>
      <c r="FZ310" s="100"/>
      <c r="GA310" s="100"/>
      <c r="GB310" s="100"/>
      <c r="GC310" s="100"/>
    </row>
    <row r="311" spans="1:185" ht="12.75">
      <c r="A311" s="111"/>
      <c r="B311" s="111"/>
      <c r="C311" s="112" t="s">
        <v>252</v>
      </c>
      <c r="D311" s="119">
        <v>6</v>
      </c>
      <c r="E311" s="120">
        <v>100</v>
      </c>
      <c r="F311" s="120">
        <v>100</v>
      </c>
      <c r="G311" s="120">
        <v>100</v>
      </c>
      <c r="H311" s="120">
        <v>100</v>
      </c>
      <c r="I311" s="120">
        <v>100</v>
      </c>
      <c r="J311" s="121"/>
      <c r="K311" s="127" t="s">
        <v>66</v>
      </c>
      <c r="L311" s="127" t="s">
        <v>66</v>
      </c>
      <c r="M311" s="127"/>
      <c r="N311" s="127" t="s">
        <v>66</v>
      </c>
      <c r="O311" s="127" t="s">
        <v>66</v>
      </c>
      <c r="P311" s="127"/>
      <c r="Q311" s="127" t="s">
        <v>66</v>
      </c>
      <c r="R311" s="127" t="s">
        <v>66</v>
      </c>
      <c r="S311" s="122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  <c r="AV311" s="100"/>
      <c r="AW311" s="100"/>
      <c r="AX311" s="100"/>
      <c r="AY311" s="100"/>
      <c r="AZ311" s="100"/>
      <c r="BA311" s="100"/>
      <c r="BB311" s="100"/>
      <c r="BC311" s="100"/>
      <c r="BD311" s="100"/>
      <c r="BE311" s="100"/>
      <c r="BF311" s="100"/>
      <c r="BG311" s="100"/>
      <c r="BH311" s="100"/>
      <c r="BI311" s="100"/>
      <c r="BJ311" s="100"/>
      <c r="BK311" s="100"/>
      <c r="BL311" s="100"/>
      <c r="BM311" s="100"/>
      <c r="BN311" s="100"/>
      <c r="BO311" s="100"/>
      <c r="BP311" s="100"/>
      <c r="BQ311" s="100"/>
      <c r="BR311" s="100"/>
      <c r="BS311" s="100"/>
      <c r="BT311" s="100"/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  <c r="EN311" s="100"/>
      <c r="EO311" s="100"/>
      <c r="EP311" s="100"/>
      <c r="EQ311" s="100"/>
      <c r="ER311" s="100"/>
      <c r="ES311" s="100"/>
      <c r="ET311" s="100"/>
      <c r="EU311" s="100"/>
      <c r="EV311" s="100"/>
      <c r="EW311" s="100"/>
      <c r="EX311" s="100"/>
      <c r="EY311" s="100"/>
      <c r="EZ311" s="100"/>
      <c r="FA311" s="100"/>
      <c r="FB311" s="100"/>
      <c r="FC311" s="100"/>
      <c r="FD311" s="100"/>
      <c r="FE311" s="100"/>
      <c r="FF311" s="100"/>
      <c r="FG311" s="100"/>
      <c r="FH311" s="100"/>
      <c r="FI311" s="100"/>
      <c r="FJ311" s="100"/>
      <c r="FK311" s="100"/>
      <c r="FL311" s="100"/>
      <c r="FM311" s="100"/>
      <c r="FN311" s="100"/>
      <c r="FO311" s="100"/>
      <c r="FP311" s="100"/>
      <c r="FQ311" s="100"/>
      <c r="FR311" s="100"/>
      <c r="FS311" s="100"/>
      <c r="FT311" s="100"/>
      <c r="FU311" s="100"/>
      <c r="FV311" s="100"/>
      <c r="FW311" s="100"/>
      <c r="FX311" s="100"/>
      <c r="FY311" s="100"/>
      <c r="FZ311" s="100"/>
      <c r="GA311" s="100"/>
      <c r="GB311" s="100"/>
      <c r="GC311" s="100"/>
    </row>
    <row r="312" spans="1:185" ht="15" customHeight="1">
      <c r="A312" s="111"/>
      <c r="B312" s="111"/>
      <c r="C312" s="112"/>
      <c r="D312" s="119"/>
      <c r="E312" s="120"/>
      <c r="F312" s="120"/>
      <c r="G312" s="120"/>
      <c r="H312" s="120"/>
      <c r="I312" s="120"/>
      <c r="J312" s="121"/>
      <c r="K312" s="120"/>
      <c r="L312" s="120"/>
      <c r="M312" s="120"/>
      <c r="N312" s="120"/>
      <c r="O312" s="120"/>
      <c r="P312" s="120"/>
      <c r="Q312" s="120"/>
      <c r="R312" s="120"/>
      <c r="S312" s="122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  <c r="AV312" s="100"/>
      <c r="AW312" s="100"/>
      <c r="AX312" s="100"/>
      <c r="AY312" s="100"/>
      <c r="AZ312" s="100"/>
      <c r="BA312" s="100"/>
      <c r="BB312" s="100"/>
      <c r="BC312" s="100"/>
      <c r="BD312" s="100"/>
      <c r="BE312" s="100"/>
      <c r="BF312" s="100"/>
      <c r="BG312" s="100"/>
      <c r="BH312" s="100"/>
      <c r="BI312" s="100"/>
      <c r="BJ312" s="100"/>
      <c r="BK312" s="100"/>
      <c r="BL312" s="100"/>
      <c r="BM312" s="100"/>
      <c r="BN312" s="100"/>
      <c r="BO312" s="100"/>
      <c r="BP312" s="100"/>
      <c r="BQ312" s="100"/>
      <c r="BR312" s="100"/>
      <c r="BS312" s="100"/>
      <c r="BT312" s="100"/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  <c r="EN312" s="100"/>
      <c r="EO312" s="100"/>
      <c r="EP312" s="100"/>
      <c r="EQ312" s="100"/>
      <c r="ER312" s="100"/>
      <c r="ES312" s="100"/>
      <c r="ET312" s="100"/>
      <c r="EU312" s="100"/>
      <c r="EV312" s="100"/>
      <c r="EW312" s="100"/>
      <c r="EX312" s="100"/>
      <c r="EY312" s="100"/>
      <c r="EZ312" s="100"/>
      <c r="FA312" s="100"/>
      <c r="FB312" s="100"/>
      <c r="FC312" s="100"/>
      <c r="FD312" s="100"/>
      <c r="FE312" s="100"/>
      <c r="FF312" s="100"/>
      <c r="FG312" s="100"/>
      <c r="FH312" s="100"/>
      <c r="FI312" s="100"/>
      <c r="FJ312" s="100"/>
      <c r="FK312" s="100"/>
      <c r="FL312" s="100"/>
      <c r="FM312" s="100"/>
      <c r="FN312" s="100"/>
      <c r="FO312" s="100"/>
      <c r="FP312" s="100"/>
      <c r="FQ312" s="100"/>
      <c r="FR312" s="100"/>
      <c r="FS312" s="100"/>
      <c r="FT312" s="100"/>
      <c r="FU312" s="100"/>
      <c r="FV312" s="100"/>
      <c r="FW312" s="100"/>
      <c r="FX312" s="100"/>
      <c r="FY312" s="100"/>
      <c r="FZ312" s="100"/>
      <c r="GA312" s="100"/>
      <c r="GB312" s="100"/>
      <c r="GC312" s="100"/>
    </row>
    <row r="313" spans="1:185" ht="12.75">
      <c r="A313" s="111"/>
      <c r="B313" s="111" t="s">
        <v>253</v>
      </c>
      <c r="C313" s="112"/>
      <c r="D313" s="119">
        <v>41</v>
      </c>
      <c r="E313" s="120">
        <v>104.85541000000001</v>
      </c>
      <c r="F313" s="120">
        <v>98.435422699322316</v>
      </c>
      <c r="G313" s="120">
        <v>98.435419999999993</v>
      </c>
      <c r="H313" s="120">
        <v>105.11208999999999</v>
      </c>
      <c r="I313" s="120">
        <v>99.46772</v>
      </c>
      <c r="J313" s="121"/>
      <c r="K313" s="120">
        <v>-6.1227074501926104</v>
      </c>
      <c r="L313" s="120">
        <v>-0.64939577628105738</v>
      </c>
      <c r="M313" s="120"/>
      <c r="N313" s="120" t="s">
        <v>66</v>
      </c>
      <c r="O313" s="120" t="s">
        <v>66</v>
      </c>
      <c r="P313" s="120"/>
      <c r="Q313" s="120">
        <v>-5.3698580248951355</v>
      </c>
      <c r="R313" s="120">
        <v>-0.63344721117446268</v>
      </c>
      <c r="S313" s="122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  <c r="AV313" s="100"/>
      <c r="AW313" s="100"/>
      <c r="AX313" s="100"/>
      <c r="AY313" s="100"/>
      <c r="AZ313" s="100"/>
      <c r="BA313" s="100"/>
      <c r="BB313" s="100"/>
      <c r="BC313" s="100"/>
      <c r="BD313" s="100"/>
      <c r="BE313" s="100"/>
      <c r="BF313" s="100"/>
      <c r="BG313" s="100"/>
      <c r="BH313" s="100"/>
      <c r="BI313" s="100"/>
      <c r="BJ313" s="100"/>
      <c r="BK313" s="100"/>
      <c r="BL313" s="100"/>
      <c r="BM313" s="100"/>
      <c r="BN313" s="100"/>
      <c r="BO313" s="100"/>
      <c r="BP313" s="100"/>
      <c r="BQ313" s="100"/>
      <c r="BR313" s="100"/>
      <c r="BS313" s="100"/>
      <c r="BT313" s="100"/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  <c r="EN313" s="100"/>
      <c r="EO313" s="100"/>
      <c r="EP313" s="100"/>
      <c r="EQ313" s="100"/>
      <c r="ER313" s="100"/>
      <c r="ES313" s="100"/>
      <c r="ET313" s="100"/>
      <c r="EU313" s="100"/>
      <c r="EV313" s="100"/>
      <c r="EW313" s="100"/>
      <c r="EX313" s="100"/>
      <c r="EY313" s="100"/>
      <c r="EZ313" s="100"/>
      <c r="FA313" s="100"/>
      <c r="FB313" s="100"/>
      <c r="FC313" s="100"/>
      <c r="FD313" s="100"/>
      <c r="FE313" s="100"/>
      <c r="FF313" s="100"/>
      <c r="FG313" s="100"/>
      <c r="FH313" s="100"/>
      <c r="FI313" s="100"/>
      <c r="FJ313" s="100"/>
      <c r="FK313" s="100"/>
      <c r="FL313" s="100"/>
      <c r="FM313" s="100"/>
      <c r="FN313" s="100"/>
      <c r="FO313" s="100"/>
      <c r="FP313" s="100"/>
      <c r="FQ313" s="100"/>
      <c r="FR313" s="100"/>
      <c r="FS313" s="100"/>
      <c r="FT313" s="100"/>
      <c r="FU313" s="100"/>
      <c r="FV313" s="100"/>
      <c r="FW313" s="100"/>
      <c r="FX313" s="100"/>
      <c r="FY313" s="100"/>
      <c r="FZ313" s="100"/>
      <c r="GA313" s="100"/>
      <c r="GB313" s="100"/>
      <c r="GC313" s="100"/>
    </row>
    <row r="314" spans="1:185" ht="12.75">
      <c r="A314" s="111"/>
      <c r="B314" s="111"/>
      <c r="C314" s="112" t="s">
        <v>254</v>
      </c>
      <c r="D314" s="119">
        <v>41</v>
      </c>
      <c r="E314" s="120">
        <v>104.85541000000001</v>
      </c>
      <c r="F314" s="120">
        <v>98.435422699322316</v>
      </c>
      <c r="G314" s="120">
        <v>98.435419999999993</v>
      </c>
      <c r="H314" s="120">
        <v>105.11208999999999</v>
      </c>
      <c r="I314" s="120">
        <v>99.46772</v>
      </c>
      <c r="J314" s="121"/>
      <c r="K314" s="120">
        <v>-6.1227074501926104</v>
      </c>
      <c r="L314" s="120">
        <v>-0.64939577628105738</v>
      </c>
      <c r="M314" s="120"/>
      <c r="N314" s="120" t="s">
        <v>66</v>
      </c>
      <c r="O314" s="120" t="s">
        <v>66</v>
      </c>
      <c r="P314" s="120"/>
      <c r="Q314" s="120">
        <v>-5.3698580248951355</v>
      </c>
      <c r="R314" s="120">
        <v>-0.63344721117446268</v>
      </c>
      <c r="S314" s="122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  <c r="AV314" s="100"/>
      <c r="AW314" s="100"/>
      <c r="AX314" s="100"/>
      <c r="AY314" s="100"/>
      <c r="AZ314" s="100"/>
      <c r="BA314" s="100"/>
      <c r="BB314" s="100"/>
      <c r="BC314" s="100"/>
      <c r="BD314" s="100"/>
      <c r="BE314" s="100"/>
      <c r="BF314" s="100"/>
      <c r="BG314" s="100"/>
      <c r="BH314" s="100"/>
      <c r="BI314" s="100"/>
      <c r="BJ314" s="100"/>
      <c r="BK314" s="100"/>
      <c r="BL314" s="100"/>
      <c r="BM314" s="100"/>
      <c r="BN314" s="100"/>
      <c r="BO314" s="100"/>
      <c r="BP314" s="100"/>
      <c r="BQ314" s="100"/>
      <c r="BR314" s="100"/>
      <c r="BS314" s="100"/>
      <c r="BT314" s="100"/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  <c r="EN314" s="100"/>
      <c r="EO314" s="100"/>
      <c r="EP314" s="100"/>
      <c r="EQ314" s="100"/>
      <c r="ER314" s="100"/>
      <c r="ES314" s="100"/>
      <c r="ET314" s="100"/>
      <c r="EU314" s="100"/>
      <c r="EV314" s="100"/>
      <c r="EW314" s="100"/>
      <c r="EX314" s="100"/>
      <c r="EY314" s="100"/>
      <c r="EZ314" s="100"/>
      <c r="FA314" s="100"/>
      <c r="FB314" s="100"/>
      <c r="FC314" s="100"/>
      <c r="FD314" s="100"/>
      <c r="FE314" s="100"/>
      <c r="FF314" s="100"/>
      <c r="FG314" s="100"/>
      <c r="FH314" s="100"/>
      <c r="FI314" s="100"/>
      <c r="FJ314" s="100"/>
      <c r="FK314" s="100"/>
      <c r="FL314" s="100"/>
      <c r="FM314" s="100"/>
      <c r="FN314" s="100"/>
      <c r="FO314" s="100"/>
      <c r="FP314" s="100"/>
      <c r="FQ314" s="100"/>
      <c r="FR314" s="100"/>
      <c r="FS314" s="100"/>
      <c r="FT314" s="100"/>
      <c r="FU314" s="100"/>
      <c r="FV314" s="100"/>
      <c r="FW314" s="100"/>
      <c r="FX314" s="100"/>
      <c r="FY314" s="100"/>
      <c r="FZ314" s="100"/>
      <c r="GA314" s="100"/>
      <c r="GB314" s="100"/>
      <c r="GC314" s="100"/>
    </row>
    <row r="315" spans="1:185" ht="15" customHeight="1">
      <c r="A315" s="111"/>
      <c r="B315" s="111"/>
      <c r="C315" s="112"/>
      <c r="D315" s="119"/>
      <c r="E315" s="120"/>
      <c r="F315" s="120"/>
      <c r="G315" s="120"/>
      <c r="H315" s="120"/>
      <c r="I315" s="120"/>
      <c r="J315" s="121"/>
      <c r="K315" s="120"/>
      <c r="L315" s="120"/>
      <c r="M315" s="120"/>
      <c r="N315" s="120"/>
      <c r="O315" s="120"/>
      <c r="P315" s="120"/>
      <c r="Q315" s="120"/>
      <c r="R315" s="120"/>
      <c r="S315" s="122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  <c r="AV315" s="100"/>
      <c r="AW315" s="100"/>
      <c r="AX315" s="100"/>
      <c r="AY315" s="100"/>
      <c r="AZ315" s="100"/>
      <c r="BA315" s="100"/>
      <c r="BB315" s="100"/>
      <c r="BC315" s="100"/>
      <c r="BD315" s="100"/>
      <c r="BE315" s="100"/>
      <c r="BF315" s="100"/>
      <c r="BG315" s="100"/>
      <c r="BH315" s="100"/>
      <c r="BI315" s="100"/>
      <c r="BJ315" s="100"/>
      <c r="BK315" s="100"/>
      <c r="BL315" s="100"/>
      <c r="BM315" s="100"/>
      <c r="BN315" s="100"/>
      <c r="BO315" s="100"/>
      <c r="BP315" s="100"/>
      <c r="BQ315" s="100"/>
      <c r="BR315" s="100"/>
      <c r="BS315" s="100"/>
      <c r="BT315" s="100"/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  <c r="EN315" s="100"/>
      <c r="EO315" s="100"/>
      <c r="EP315" s="100"/>
      <c r="EQ315" s="100"/>
      <c r="ER315" s="100"/>
      <c r="ES315" s="100"/>
      <c r="ET315" s="100"/>
      <c r="EU315" s="100"/>
      <c r="EV315" s="100"/>
      <c r="EW315" s="100"/>
      <c r="EX315" s="100"/>
      <c r="EY315" s="100"/>
      <c r="EZ315" s="100"/>
      <c r="FA315" s="100"/>
      <c r="FB315" s="100"/>
      <c r="FC315" s="100"/>
      <c r="FD315" s="100"/>
      <c r="FE315" s="100"/>
      <c r="FF315" s="100"/>
      <c r="FG315" s="100"/>
      <c r="FH315" s="100"/>
      <c r="FI315" s="100"/>
      <c r="FJ315" s="100"/>
      <c r="FK315" s="100"/>
      <c r="FL315" s="100"/>
      <c r="FM315" s="100"/>
      <c r="FN315" s="100"/>
      <c r="FO315" s="100"/>
      <c r="FP315" s="100"/>
      <c r="FQ315" s="100"/>
      <c r="FR315" s="100"/>
      <c r="FS315" s="100"/>
      <c r="FT315" s="100"/>
      <c r="FU315" s="100"/>
      <c r="FV315" s="100"/>
      <c r="FW315" s="100"/>
      <c r="FX315" s="100"/>
      <c r="FY315" s="100"/>
      <c r="FZ315" s="100"/>
      <c r="GA315" s="100"/>
      <c r="GB315" s="100"/>
      <c r="GC315" s="100"/>
    </row>
    <row r="316" spans="1:185" ht="15" customHeight="1">
      <c r="A316" s="111" t="s">
        <v>255</v>
      </c>
      <c r="B316" s="111"/>
      <c r="C316" s="112"/>
      <c r="D316" s="119">
        <v>298</v>
      </c>
      <c r="E316" s="120">
        <v>99.821020000000004</v>
      </c>
      <c r="F316" s="120">
        <v>100.60553940789114</v>
      </c>
      <c r="G316" s="120">
        <v>100.86949</v>
      </c>
      <c r="H316" s="120">
        <v>100.02406000000001</v>
      </c>
      <c r="I316" s="120">
        <v>99.83587</v>
      </c>
      <c r="J316" s="121"/>
      <c r="K316" s="120">
        <v>1.0503499162801466</v>
      </c>
      <c r="L316" s="120">
        <v>0.77083872400266185</v>
      </c>
      <c r="M316" s="120"/>
      <c r="N316" s="127">
        <v>0.26236129739971581</v>
      </c>
      <c r="O316" s="127">
        <v>0.96295557215085925</v>
      </c>
      <c r="P316" s="127"/>
      <c r="Q316" s="120">
        <v>-0.18814473237739326</v>
      </c>
      <c r="R316" s="120">
        <v>-0.15350548677508408</v>
      </c>
      <c r="S316" s="122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  <c r="AV316" s="100"/>
      <c r="AW316" s="100"/>
      <c r="AX316" s="100"/>
      <c r="AY316" s="100"/>
      <c r="AZ316" s="100"/>
      <c r="BA316" s="100"/>
      <c r="BB316" s="100"/>
      <c r="BC316" s="100"/>
      <c r="BD316" s="100"/>
      <c r="BE316" s="100"/>
      <c r="BF316" s="100"/>
      <c r="BG316" s="100"/>
      <c r="BH316" s="100"/>
      <c r="BI316" s="100"/>
      <c r="BJ316" s="100"/>
      <c r="BK316" s="100"/>
      <c r="BL316" s="100"/>
      <c r="BM316" s="100"/>
      <c r="BN316" s="100"/>
      <c r="BO316" s="100"/>
      <c r="BP316" s="100"/>
      <c r="BQ316" s="100"/>
      <c r="BR316" s="100"/>
      <c r="BS316" s="100"/>
      <c r="BT316" s="100"/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  <c r="EN316" s="100"/>
      <c r="EO316" s="100"/>
      <c r="EP316" s="100"/>
      <c r="EQ316" s="100"/>
      <c r="ER316" s="100"/>
      <c r="ES316" s="100"/>
      <c r="ET316" s="100"/>
      <c r="EU316" s="100"/>
      <c r="EV316" s="100"/>
      <c r="EW316" s="100"/>
      <c r="EX316" s="100"/>
      <c r="EY316" s="100"/>
      <c r="EZ316" s="100"/>
      <c r="FA316" s="100"/>
      <c r="FB316" s="100"/>
      <c r="FC316" s="100"/>
      <c r="FD316" s="100"/>
      <c r="FE316" s="100"/>
      <c r="FF316" s="100"/>
      <c r="FG316" s="100"/>
      <c r="FH316" s="100"/>
      <c r="FI316" s="100"/>
      <c r="FJ316" s="100"/>
      <c r="FK316" s="100"/>
      <c r="FL316" s="100"/>
      <c r="FM316" s="100"/>
      <c r="FN316" s="100"/>
      <c r="FO316" s="100"/>
      <c r="FP316" s="100"/>
      <c r="FQ316" s="100"/>
      <c r="FR316" s="100"/>
      <c r="FS316" s="100"/>
      <c r="FT316" s="100"/>
      <c r="FU316" s="100"/>
      <c r="FV316" s="100"/>
      <c r="FW316" s="100"/>
      <c r="FX316" s="100"/>
      <c r="FY316" s="100"/>
      <c r="FZ316" s="100"/>
      <c r="GA316" s="100"/>
      <c r="GB316" s="100"/>
      <c r="GC316" s="100"/>
    </row>
    <row r="317" spans="1:185" ht="15" customHeight="1">
      <c r="A317" s="111"/>
      <c r="B317" s="111"/>
      <c r="C317" s="112"/>
      <c r="D317" s="119"/>
      <c r="E317" s="120"/>
      <c r="F317" s="120"/>
      <c r="G317" s="120"/>
      <c r="H317" s="120"/>
      <c r="I317" s="120"/>
      <c r="J317" s="121"/>
      <c r="K317" s="120"/>
      <c r="L317" s="120"/>
      <c r="M317" s="120"/>
      <c r="N317" s="120"/>
      <c r="O317" s="120"/>
      <c r="P317" s="120"/>
      <c r="Q317" s="120"/>
      <c r="R317" s="120"/>
      <c r="S317" s="122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  <c r="AV317" s="100"/>
      <c r="AW317" s="100"/>
      <c r="AX317" s="100"/>
      <c r="AY317" s="100"/>
      <c r="AZ317" s="100"/>
      <c r="BA317" s="100"/>
      <c r="BB317" s="100"/>
      <c r="BC317" s="100"/>
      <c r="BD317" s="100"/>
      <c r="BE317" s="100"/>
      <c r="BF317" s="100"/>
      <c r="BG317" s="100"/>
      <c r="BH317" s="100"/>
      <c r="BI317" s="100"/>
      <c r="BJ317" s="100"/>
      <c r="BK317" s="100"/>
      <c r="BL317" s="100"/>
      <c r="BM317" s="100"/>
      <c r="BN317" s="100"/>
      <c r="BO317" s="100"/>
      <c r="BP317" s="100"/>
      <c r="BQ317" s="100"/>
      <c r="BR317" s="100"/>
      <c r="BS317" s="100"/>
      <c r="BT317" s="100"/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  <c r="EN317" s="100"/>
      <c r="EO317" s="100"/>
      <c r="EP317" s="100"/>
      <c r="EQ317" s="100"/>
      <c r="ER317" s="100"/>
      <c r="ES317" s="100"/>
      <c r="ET317" s="100"/>
      <c r="EU317" s="100"/>
      <c r="EV317" s="100"/>
      <c r="EW317" s="100"/>
      <c r="EX317" s="100"/>
      <c r="EY317" s="100"/>
      <c r="EZ317" s="100"/>
      <c r="FA317" s="100"/>
      <c r="FB317" s="100"/>
      <c r="FC317" s="100"/>
      <c r="FD317" s="100"/>
      <c r="FE317" s="100"/>
      <c r="FF317" s="100"/>
      <c r="FG317" s="100"/>
      <c r="FH317" s="100"/>
      <c r="FI317" s="100"/>
      <c r="FJ317" s="100"/>
      <c r="FK317" s="100"/>
      <c r="FL317" s="100"/>
      <c r="FM317" s="100"/>
      <c r="FN317" s="100"/>
      <c r="FO317" s="100"/>
      <c r="FP317" s="100"/>
      <c r="FQ317" s="100"/>
      <c r="FR317" s="100"/>
      <c r="FS317" s="100"/>
      <c r="FT317" s="100"/>
      <c r="FU317" s="100"/>
      <c r="FV317" s="100"/>
      <c r="FW317" s="100"/>
      <c r="FX317" s="100"/>
      <c r="FY317" s="100"/>
      <c r="FZ317" s="100"/>
      <c r="GA317" s="100"/>
      <c r="GB317" s="100"/>
      <c r="GC317" s="100"/>
    </row>
    <row r="318" spans="1:185" ht="12.75">
      <c r="A318" s="111"/>
      <c r="B318" s="111" t="s">
        <v>256</v>
      </c>
      <c r="C318" s="112"/>
      <c r="D318" s="119">
        <v>17</v>
      </c>
      <c r="E318" s="120">
        <v>93.810419999999993</v>
      </c>
      <c r="F318" s="120">
        <v>83.16699090814366</v>
      </c>
      <c r="G318" s="120">
        <v>84.979069999999993</v>
      </c>
      <c r="H318" s="120">
        <v>97.369609999999994</v>
      </c>
      <c r="I318" s="120">
        <v>84.375039999999998</v>
      </c>
      <c r="J318" s="121"/>
      <c r="K318" s="120">
        <v>-9.414039506485528</v>
      </c>
      <c r="L318" s="120">
        <v>-0.37039683714504296</v>
      </c>
      <c r="M318" s="120"/>
      <c r="N318" s="127">
        <v>2.1788452365535838</v>
      </c>
      <c r="O318" s="127">
        <v>0.37713306318328244</v>
      </c>
      <c r="P318" s="127"/>
      <c r="Q318" s="120">
        <v>-13.34561163385578</v>
      </c>
      <c r="R318" s="120">
        <v>-0.60467488565226823</v>
      </c>
      <c r="S318" s="122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  <c r="AV318" s="100"/>
      <c r="AW318" s="100"/>
      <c r="AX318" s="100"/>
      <c r="AY318" s="100"/>
      <c r="AZ318" s="100"/>
      <c r="BA318" s="100"/>
      <c r="BB318" s="100"/>
      <c r="BC318" s="100"/>
      <c r="BD318" s="100"/>
      <c r="BE318" s="100"/>
      <c r="BF318" s="100"/>
      <c r="BG318" s="100"/>
      <c r="BH318" s="100"/>
      <c r="BI318" s="100"/>
      <c r="BJ318" s="100"/>
      <c r="BK318" s="100"/>
      <c r="BL318" s="100"/>
      <c r="BM318" s="100"/>
      <c r="BN318" s="100"/>
      <c r="BO318" s="100"/>
      <c r="BP318" s="100"/>
      <c r="BQ318" s="100"/>
      <c r="BR318" s="100"/>
      <c r="BS318" s="100"/>
      <c r="BT318" s="100"/>
      <c r="BU318" s="100"/>
      <c r="BV318" s="100"/>
      <c r="BW318" s="100"/>
      <c r="BX318" s="100"/>
      <c r="BY318" s="100"/>
      <c r="BZ318" s="100"/>
      <c r="CA318" s="100"/>
      <c r="CB318" s="100"/>
      <c r="CC318" s="100"/>
      <c r="CD318" s="100"/>
      <c r="CE318" s="100"/>
      <c r="CF318" s="100"/>
      <c r="CG318" s="100"/>
      <c r="CH318" s="100"/>
      <c r="CI318" s="100"/>
      <c r="CJ318" s="100"/>
      <c r="CK318" s="100"/>
      <c r="CL318" s="100"/>
      <c r="CM318" s="100"/>
      <c r="CN318" s="100"/>
      <c r="CO318" s="100"/>
      <c r="CP318" s="100"/>
      <c r="CQ318" s="100"/>
      <c r="CR318" s="100"/>
      <c r="CS318" s="100"/>
      <c r="CT318" s="100"/>
      <c r="CU318" s="100"/>
      <c r="CV318" s="100"/>
      <c r="CW318" s="100"/>
      <c r="CX318" s="100"/>
      <c r="CY318" s="100"/>
      <c r="CZ318" s="100"/>
      <c r="DA318" s="100"/>
      <c r="DB318" s="100"/>
      <c r="DC318" s="100"/>
      <c r="DD318" s="100"/>
      <c r="DE318" s="100"/>
      <c r="DF318" s="100"/>
      <c r="DG318" s="100"/>
      <c r="DH318" s="100"/>
      <c r="DI318" s="100"/>
      <c r="DJ318" s="100"/>
      <c r="DK318" s="100"/>
      <c r="DL318" s="100"/>
      <c r="DM318" s="100"/>
      <c r="DN318" s="100"/>
      <c r="DO318" s="100"/>
      <c r="DP318" s="100"/>
      <c r="DQ318" s="100"/>
      <c r="DR318" s="100"/>
      <c r="DS318" s="100"/>
      <c r="DT318" s="100"/>
      <c r="DU318" s="100"/>
      <c r="DV318" s="100"/>
      <c r="DW318" s="100"/>
      <c r="DX318" s="100"/>
      <c r="DY318" s="100"/>
      <c r="DZ318" s="100"/>
      <c r="EA318" s="100"/>
      <c r="EB318" s="100"/>
      <c r="EC318" s="100"/>
      <c r="ED318" s="100"/>
      <c r="EE318" s="100"/>
      <c r="EF318" s="100"/>
      <c r="EG318" s="100"/>
      <c r="EH318" s="100"/>
      <c r="EI318" s="100"/>
      <c r="EJ318" s="100"/>
      <c r="EK318" s="100"/>
      <c r="EL318" s="100"/>
      <c r="EM318" s="100"/>
      <c r="EN318" s="100"/>
      <c r="EO318" s="100"/>
      <c r="EP318" s="100"/>
      <c r="EQ318" s="100"/>
      <c r="ER318" s="100"/>
      <c r="ES318" s="100"/>
      <c r="ET318" s="100"/>
      <c r="EU318" s="100"/>
      <c r="EV318" s="100"/>
      <c r="EW318" s="100"/>
      <c r="EX318" s="100"/>
      <c r="EY318" s="100"/>
      <c r="EZ318" s="100"/>
      <c r="FA318" s="100"/>
      <c r="FB318" s="100"/>
      <c r="FC318" s="100"/>
      <c r="FD318" s="100"/>
      <c r="FE318" s="100"/>
      <c r="FF318" s="100"/>
      <c r="FG318" s="100"/>
      <c r="FH318" s="100"/>
      <c r="FI318" s="100"/>
      <c r="FJ318" s="100"/>
      <c r="FK318" s="100"/>
      <c r="FL318" s="100"/>
      <c r="FM318" s="100"/>
      <c r="FN318" s="100"/>
      <c r="FO318" s="100"/>
      <c r="FP318" s="100"/>
      <c r="FQ318" s="100"/>
      <c r="FR318" s="100"/>
      <c r="FS318" s="100"/>
      <c r="FT318" s="100"/>
      <c r="FU318" s="100"/>
      <c r="FV318" s="100"/>
      <c r="FW318" s="100"/>
      <c r="FX318" s="100"/>
      <c r="FY318" s="100"/>
      <c r="FZ318" s="100"/>
      <c r="GA318" s="100"/>
      <c r="GB318" s="100"/>
      <c r="GC318" s="100"/>
    </row>
    <row r="319" spans="1:185" ht="12.75">
      <c r="A319" s="111"/>
      <c r="B319" s="111"/>
      <c r="C319" s="112" t="s">
        <v>256</v>
      </c>
      <c r="D319" s="119">
        <v>17</v>
      </c>
      <c r="E319" s="120">
        <v>93.810419999999993</v>
      </c>
      <c r="F319" s="120">
        <v>83.16699090814366</v>
      </c>
      <c r="G319" s="120">
        <v>84.979069999999993</v>
      </c>
      <c r="H319" s="120">
        <v>97.369609999999994</v>
      </c>
      <c r="I319" s="120">
        <v>84.375039999999998</v>
      </c>
      <c r="J319" s="121"/>
      <c r="K319" s="120">
        <v>-9.414039506485528</v>
      </c>
      <c r="L319" s="120">
        <v>-0.37039683714504296</v>
      </c>
      <c r="M319" s="120"/>
      <c r="N319" s="127">
        <v>2.1788452365535838</v>
      </c>
      <c r="O319" s="127">
        <v>0.37713306318328244</v>
      </c>
      <c r="P319" s="127"/>
      <c r="Q319" s="120">
        <v>-13.34561163385578</v>
      </c>
      <c r="R319" s="120">
        <v>-0.60467488565226823</v>
      </c>
      <c r="S319" s="122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  <c r="AV319" s="100"/>
      <c r="AW319" s="100"/>
      <c r="AX319" s="100"/>
      <c r="AY319" s="100"/>
      <c r="AZ319" s="100"/>
      <c r="BA319" s="100"/>
      <c r="BB319" s="100"/>
      <c r="BC319" s="100"/>
      <c r="BD319" s="100"/>
      <c r="BE319" s="100"/>
      <c r="BF319" s="100"/>
      <c r="BG319" s="100"/>
      <c r="BH319" s="100"/>
      <c r="BI319" s="100"/>
      <c r="BJ319" s="100"/>
      <c r="BK319" s="100"/>
      <c r="BL319" s="100"/>
      <c r="BM319" s="100"/>
      <c r="BN319" s="100"/>
      <c r="BO319" s="100"/>
      <c r="BP319" s="100"/>
      <c r="BQ319" s="100"/>
      <c r="BR319" s="100"/>
      <c r="BS319" s="100"/>
      <c r="BT319" s="100"/>
      <c r="BU319" s="100"/>
      <c r="BV319" s="100"/>
      <c r="BW319" s="100"/>
      <c r="BX319" s="100"/>
      <c r="BY319" s="100"/>
      <c r="BZ319" s="100"/>
      <c r="CA319" s="100"/>
      <c r="CB319" s="100"/>
      <c r="CC319" s="100"/>
      <c r="CD319" s="100"/>
      <c r="CE319" s="100"/>
      <c r="CF319" s="100"/>
      <c r="CG319" s="100"/>
      <c r="CH319" s="100"/>
      <c r="CI319" s="100"/>
      <c r="CJ319" s="100"/>
      <c r="CK319" s="100"/>
      <c r="CL319" s="100"/>
      <c r="CM319" s="100"/>
      <c r="CN319" s="100"/>
      <c r="CO319" s="100"/>
      <c r="CP319" s="100"/>
      <c r="CQ319" s="100"/>
      <c r="CR319" s="100"/>
      <c r="CS319" s="100"/>
      <c r="CT319" s="100"/>
      <c r="CU319" s="100"/>
      <c r="CV319" s="100"/>
      <c r="CW319" s="100"/>
      <c r="CX319" s="100"/>
      <c r="CY319" s="100"/>
      <c r="CZ319" s="100"/>
      <c r="DA319" s="100"/>
      <c r="DB319" s="100"/>
      <c r="DC319" s="100"/>
      <c r="DD319" s="100"/>
      <c r="DE319" s="100"/>
      <c r="DF319" s="100"/>
      <c r="DG319" s="100"/>
      <c r="DH319" s="100"/>
      <c r="DI319" s="100"/>
      <c r="DJ319" s="100"/>
      <c r="DK319" s="100"/>
      <c r="DL319" s="100"/>
      <c r="DM319" s="100"/>
      <c r="DN319" s="100"/>
      <c r="DO319" s="100"/>
      <c r="DP319" s="100"/>
      <c r="DQ319" s="100"/>
      <c r="DR319" s="100"/>
      <c r="DS319" s="100"/>
      <c r="DT319" s="100"/>
      <c r="DU319" s="100"/>
      <c r="DV319" s="100"/>
      <c r="DW319" s="100"/>
      <c r="DX319" s="100"/>
      <c r="DY319" s="100"/>
      <c r="DZ319" s="100"/>
      <c r="EA319" s="100"/>
      <c r="EB319" s="100"/>
      <c r="EC319" s="100"/>
      <c r="ED319" s="100"/>
      <c r="EE319" s="100"/>
      <c r="EF319" s="100"/>
      <c r="EG319" s="100"/>
      <c r="EH319" s="100"/>
      <c r="EI319" s="100"/>
      <c r="EJ319" s="100"/>
      <c r="EK319" s="100"/>
      <c r="EL319" s="100"/>
      <c r="EM319" s="100"/>
      <c r="EN319" s="100"/>
      <c r="EO319" s="100"/>
      <c r="EP319" s="100"/>
      <c r="EQ319" s="100"/>
      <c r="ER319" s="100"/>
      <c r="ES319" s="100"/>
      <c r="ET319" s="100"/>
      <c r="EU319" s="100"/>
      <c r="EV319" s="100"/>
      <c r="EW319" s="100"/>
      <c r="EX319" s="100"/>
      <c r="EY319" s="100"/>
      <c r="EZ319" s="100"/>
      <c r="FA319" s="100"/>
      <c r="FB319" s="100"/>
      <c r="FC319" s="100"/>
      <c r="FD319" s="100"/>
      <c r="FE319" s="100"/>
      <c r="FF319" s="100"/>
      <c r="FG319" s="100"/>
      <c r="FH319" s="100"/>
      <c r="FI319" s="100"/>
      <c r="FJ319" s="100"/>
      <c r="FK319" s="100"/>
      <c r="FL319" s="100"/>
      <c r="FM319" s="100"/>
      <c r="FN319" s="100"/>
      <c r="FO319" s="100"/>
      <c r="FP319" s="100"/>
      <c r="FQ319" s="100"/>
      <c r="FR319" s="100"/>
      <c r="FS319" s="100"/>
      <c r="FT319" s="100"/>
      <c r="FU319" s="100"/>
      <c r="FV319" s="100"/>
      <c r="FW319" s="100"/>
      <c r="FX319" s="100"/>
      <c r="FY319" s="100"/>
      <c r="FZ319" s="100"/>
      <c r="GA319" s="100"/>
      <c r="GB319" s="100"/>
      <c r="GC319" s="100"/>
    </row>
    <row r="320" spans="1:185" ht="15" customHeight="1">
      <c r="A320" s="111"/>
      <c r="B320" s="111"/>
      <c r="C320" s="112"/>
      <c r="D320" s="119"/>
      <c r="E320" s="120"/>
      <c r="F320" s="120"/>
      <c r="G320" s="120"/>
      <c r="H320" s="120"/>
      <c r="I320" s="120"/>
      <c r="J320" s="121"/>
      <c r="K320" s="120"/>
      <c r="L320" s="120"/>
      <c r="M320" s="120"/>
      <c r="N320" s="120"/>
      <c r="O320" s="120"/>
      <c r="P320" s="120"/>
      <c r="Q320" s="120"/>
      <c r="R320" s="120"/>
      <c r="S320" s="122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  <c r="AV320" s="100"/>
      <c r="AW320" s="100"/>
      <c r="AX320" s="100"/>
      <c r="AY320" s="100"/>
      <c r="AZ320" s="100"/>
      <c r="BA320" s="100"/>
      <c r="BB320" s="100"/>
      <c r="BC320" s="100"/>
      <c r="BD320" s="100"/>
      <c r="BE320" s="100"/>
      <c r="BF320" s="100"/>
      <c r="BG320" s="100"/>
      <c r="BH320" s="100"/>
      <c r="BI320" s="100"/>
      <c r="BJ320" s="100"/>
      <c r="BK320" s="100"/>
      <c r="BL320" s="100"/>
      <c r="BM320" s="100"/>
      <c r="BN320" s="100"/>
      <c r="BO320" s="100"/>
      <c r="BP320" s="100"/>
      <c r="BQ320" s="100"/>
      <c r="BR320" s="100"/>
      <c r="BS320" s="100"/>
      <c r="BT320" s="100"/>
      <c r="BU320" s="100"/>
      <c r="BV320" s="100"/>
      <c r="BW320" s="100"/>
      <c r="BX320" s="100"/>
      <c r="BY320" s="100"/>
      <c r="BZ320" s="100"/>
      <c r="CA320" s="100"/>
      <c r="CB320" s="100"/>
      <c r="CC320" s="100"/>
      <c r="CD320" s="100"/>
      <c r="CE320" s="100"/>
      <c r="CF320" s="100"/>
      <c r="CG320" s="100"/>
      <c r="CH320" s="100"/>
      <c r="CI320" s="100"/>
      <c r="CJ320" s="100"/>
      <c r="CK320" s="100"/>
      <c r="CL320" s="100"/>
      <c r="CM320" s="100"/>
      <c r="CN320" s="100"/>
      <c r="CO320" s="100"/>
      <c r="CP320" s="100"/>
      <c r="CQ320" s="100"/>
      <c r="CR320" s="100"/>
      <c r="CS320" s="100"/>
      <c r="CT320" s="100"/>
      <c r="CU320" s="100"/>
      <c r="CV320" s="100"/>
      <c r="CW320" s="100"/>
      <c r="CX320" s="100"/>
      <c r="CY320" s="100"/>
      <c r="CZ320" s="100"/>
      <c r="DA320" s="100"/>
      <c r="DB320" s="100"/>
      <c r="DC320" s="100"/>
      <c r="DD320" s="100"/>
      <c r="DE320" s="100"/>
      <c r="DF320" s="100"/>
      <c r="DG320" s="100"/>
      <c r="DH320" s="100"/>
      <c r="DI320" s="100"/>
      <c r="DJ320" s="100"/>
      <c r="DK320" s="100"/>
      <c r="DL320" s="100"/>
      <c r="DM320" s="100"/>
      <c r="DN320" s="100"/>
      <c r="DO320" s="100"/>
      <c r="DP320" s="100"/>
      <c r="DQ320" s="100"/>
      <c r="DR320" s="100"/>
      <c r="DS320" s="100"/>
      <c r="DT320" s="100"/>
      <c r="DU320" s="100"/>
      <c r="DV320" s="100"/>
      <c r="DW320" s="100"/>
      <c r="DX320" s="100"/>
      <c r="DY320" s="100"/>
      <c r="DZ320" s="100"/>
      <c r="EA320" s="100"/>
      <c r="EB320" s="100"/>
      <c r="EC320" s="100"/>
      <c r="ED320" s="100"/>
      <c r="EE320" s="100"/>
      <c r="EF320" s="100"/>
      <c r="EG320" s="100"/>
      <c r="EH320" s="100"/>
      <c r="EI320" s="100"/>
      <c r="EJ320" s="100"/>
      <c r="EK320" s="100"/>
      <c r="EL320" s="100"/>
      <c r="EM320" s="100"/>
      <c r="EN320" s="100"/>
      <c r="EO320" s="100"/>
      <c r="EP320" s="100"/>
      <c r="EQ320" s="100"/>
      <c r="ER320" s="100"/>
      <c r="ES320" s="100"/>
      <c r="ET320" s="100"/>
      <c r="EU320" s="100"/>
      <c r="EV320" s="100"/>
      <c r="EW320" s="100"/>
      <c r="EX320" s="100"/>
      <c r="EY320" s="100"/>
      <c r="EZ320" s="100"/>
      <c r="FA320" s="100"/>
      <c r="FB320" s="100"/>
      <c r="FC320" s="100"/>
      <c r="FD320" s="100"/>
      <c r="FE320" s="100"/>
      <c r="FF320" s="100"/>
      <c r="FG320" s="100"/>
      <c r="FH320" s="100"/>
      <c r="FI320" s="100"/>
      <c r="FJ320" s="100"/>
      <c r="FK320" s="100"/>
      <c r="FL320" s="100"/>
      <c r="FM320" s="100"/>
      <c r="FN320" s="100"/>
      <c r="FO320" s="100"/>
      <c r="FP320" s="100"/>
      <c r="FQ320" s="100"/>
      <c r="FR320" s="100"/>
      <c r="FS320" s="100"/>
      <c r="FT320" s="100"/>
      <c r="FU320" s="100"/>
      <c r="FV320" s="100"/>
      <c r="FW320" s="100"/>
      <c r="FX320" s="100"/>
      <c r="FY320" s="100"/>
      <c r="FZ320" s="100"/>
      <c r="GA320" s="100"/>
      <c r="GB320" s="100"/>
      <c r="GC320" s="100"/>
    </row>
    <row r="321" spans="1:185" ht="15" customHeight="1">
      <c r="A321" s="111"/>
      <c r="B321" s="111" t="s">
        <v>257</v>
      </c>
      <c r="C321" s="112"/>
      <c r="D321" s="119">
        <v>281</v>
      </c>
      <c r="E321" s="120">
        <v>100.18465</v>
      </c>
      <c r="F321" s="120">
        <v>101.66054056268014</v>
      </c>
      <c r="G321" s="120">
        <v>101.83083999999999</v>
      </c>
      <c r="H321" s="120">
        <v>100.18465</v>
      </c>
      <c r="I321" s="120">
        <v>100.77122</v>
      </c>
      <c r="J321" s="121"/>
      <c r="K321" s="120">
        <v>1.6431559126073525</v>
      </c>
      <c r="L321" s="120">
        <v>1.1412414329065157</v>
      </c>
      <c r="M321" s="120"/>
      <c r="N321" s="127">
        <v>0.16751829175802868</v>
      </c>
      <c r="O321" s="127">
        <v>0.58585384963822973</v>
      </c>
      <c r="P321" s="127"/>
      <c r="Q321" s="120">
        <v>0.58548889475582566</v>
      </c>
      <c r="R321" s="120">
        <v>0.45116693537128771</v>
      </c>
      <c r="S321" s="122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  <c r="AV321" s="100"/>
      <c r="AW321" s="100"/>
      <c r="AX321" s="100"/>
      <c r="AY321" s="100"/>
      <c r="AZ321" s="100"/>
      <c r="BA321" s="100"/>
      <c r="BB321" s="100"/>
      <c r="BC321" s="100"/>
      <c r="BD321" s="100"/>
      <c r="BE321" s="100"/>
      <c r="BF321" s="100"/>
      <c r="BG321" s="100"/>
      <c r="BH321" s="100"/>
      <c r="BI321" s="100"/>
      <c r="BJ321" s="100"/>
      <c r="BK321" s="100"/>
      <c r="BL321" s="100"/>
      <c r="BM321" s="100"/>
      <c r="BN321" s="100"/>
      <c r="BO321" s="100"/>
      <c r="BP321" s="100"/>
      <c r="BQ321" s="100"/>
      <c r="BR321" s="100"/>
      <c r="BS321" s="100"/>
      <c r="BT321" s="100"/>
      <c r="BU321" s="100"/>
      <c r="BV321" s="100"/>
      <c r="BW321" s="100"/>
      <c r="BX321" s="100"/>
      <c r="BY321" s="100"/>
      <c r="BZ321" s="100"/>
      <c r="CA321" s="100"/>
      <c r="CB321" s="100"/>
      <c r="CC321" s="100"/>
      <c r="CD321" s="100"/>
      <c r="CE321" s="100"/>
      <c r="CF321" s="100"/>
      <c r="CG321" s="100"/>
      <c r="CH321" s="100"/>
      <c r="CI321" s="100"/>
      <c r="CJ321" s="100"/>
      <c r="CK321" s="100"/>
      <c r="CL321" s="100"/>
      <c r="CM321" s="100"/>
      <c r="CN321" s="100"/>
      <c r="CO321" s="100"/>
      <c r="CP321" s="100"/>
      <c r="CQ321" s="100"/>
      <c r="CR321" s="100"/>
      <c r="CS321" s="100"/>
      <c r="CT321" s="100"/>
      <c r="CU321" s="100"/>
      <c r="CV321" s="100"/>
      <c r="CW321" s="100"/>
      <c r="CX321" s="100"/>
      <c r="CY321" s="100"/>
      <c r="CZ321" s="100"/>
      <c r="DA321" s="100"/>
      <c r="DB321" s="100"/>
      <c r="DC321" s="100"/>
      <c r="DD321" s="100"/>
      <c r="DE321" s="100"/>
      <c r="DF321" s="100"/>
      <c r="DG321" s="100"/>
      <c r="DH321" s="100"/>
      <c r="DI321" s="100"/>
      <c r="DJ321" s="100"/>
      <c r="DK321" s="100"/>
      <c r="DL321" s="100"/>
      <c r="DM321" s="100"/>
      <c r="DN321" s="100"/>
      <c r="DO321" s="100"/>
      <c r="DP321" s="100"/>
      <c r="DQ321" s="100"/>
      <c r="DR321" s="100"/>
      <c r="DS321" s="100"/>
      <c r="DT321" s="100"/>
      <c r="DU321" s="100"/>
      <c r="DV321" s="100"/>
      <c r="DW321" s="100"/>
      <c r="DX321" s="100"/>
      <c r="DY321" s="100"/>
      <c r="DZ321" s="100"/>
      <c r="EA321" s="100"/>
      <c r="EB321" s="100"/>
      <c r="EC321" s="100"/>
      <c r="ED321" s="100"/>
      <c r="EE321" s="100"/>
      <c r="EF321" s="100"/>
      <c r="EG321" s="100"/>
      <c r="EH321" s="100"/>
      <c r="EI321" s="100"/>
      <c r="EJ321" s="100"/>
      <c r="EK321" s="100"/>
      <c r="EL321" s="100"/>
      <c r="EM321" s="100"/>
      <c r="EN321" s="100"/>
      <c r="EO321" s="100"/>
      <c r="EP321" s="100"/>
      <c r="EQ321" s="100"/>
      <c r="ER321" s="100"/>
      <c r="ES321" s="100"/>
      <c r="ET321" s="100"/>
      <c r="EU321" s="100"/>
      <c r="EV321" s="100"/>
      <c r="EW321" s="100"/>
      <c r="EX321" s="100"/>
      <c r="EY321" s="100"/>
      <c r="EZ321" s="100"/>
      <c r="FA321" s="100"/>
      <c r="FB321" s="100"/>
      <c r="FC321" s="100"/>
      <c r="FD321" s="100"/>
      <c r="FE321" s="100"/>
      <c r="FF321" s="100"/>
      <c r="FG321" s="100"/>
      <c r="FH321" s="100"/>
      <c r="FI321" s="100"/>
      <c r="FJ321" s="100"/>
      <c r="FK321" s="100"/>
      <c r="FL321" s="100"/>
      <c r="FM321" s="100"/>
      <c r="FN321" s="100"/>
      <c r="FO321" s="100"/>
      <c r="FP321" s="100"/>
      <c r="FQ321" s="100"/>
      <c r="FR321" s="100"/>
      <c r="FS321" s="100"/>
      <c r="FT321" s="100"/>
      <c r="FU321" s="100"/>
      <c r="FV321" s="100"/>
      <c r="FW321" s="100"/>
      <c r="FX321" s="100"/>
      <c r="FY321" s="100"/>
      <c r="FZ321" s="100"/>
      <c r="GA321" s="100"/>
      <c r="GB321" s="100"/>
      <c r="GC321" s="100"/>
    </row>
    <row r="322" spans="1:185" ht="12.75">
      <c r="A322" s="111"/>
      <c r="B322" s="111"/>
      <c r="C322" s="112" t="s">
        <v>257</v>
      </c>
      <c r="D322" s="119">
        <v>14</v>
      </c>
      <c r="E322" s="120">
        <v>105.20318</v>
      </c>
      <c r="F322" s="120">
        <v>105.20317812452245</v>
      </c>
      <c r="G322" s="120">
        <v>105.20318</v>
      </c>
      <c r="H322" s="120">
        <v>105.20318</v>
      </c>
      <c r="I322" s="120">
        <v>105.20318</v>
      </c>
      <c r="J322" s="121"/>
      <c r="K322" s="127" t="s">
        <v>66</v>
      </c>
      <c r="L322" s="127" t="s">
        <v>66</v>
      </c>
      <c r="M322" s="127"/>
      <c r="N322" s="127" t="s">
        <v>66</v>
      </c>
      <c r="O322" s="127" t="s">
        <v>66</v>
      </c>
      <c r="P322" s="127"/>
      <c r="Q322" s="127" t="s">
        <v>66</v>
      </c>
      <c r="R322" s="127" t="s">
        <v>66</v>
      </c>
      <c r="S322" s="122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  <c r="AV322" s="100"/>
      <c r="AW322" s="100"/>
      <c r="AX322" s="100"/>
      <c r="AY322" s="100"/>
      <c r="AZ322" s="100"/>
      <c r="BA322" s="100"/>
      <c r="BB322" s="100"/>
      <c r="BC322" s="100"/>
      <c r="BD322" s="100"/>
      <c r="BE322" s="100"/>
      <c r="BF322" s="100"/>
      <c r="BG322" s="100"/>
      <c r="BH322" s="100"/>
      <c r="BI322" s="100"/>
      <c r="BJ322" s="100"/>
      <c r="BK322" s="100"/>
      <c r="BL322" s="100"/>
      <c r="BM322" s="100"/>
      <c r="BN322" s="100"/>
      <c r="BO322" s="100"/>
      <c r="BP322" s="100"/>
      <c r="BQ322" s="100"/>
      <c r="BR322" s="100"/>
      <c r="BS322" s="100"/>
      <c r="BT322" s="100"/>
      <c r="BU322" s="100"/>
      <c r="BV322" s="100"/>
      <c r="BW322" s="100"/>
      <c r="BX322" s="100"/>
      <c r="BY322" s="100"/>
      <c r="BZ322" s="100"/>
      <c r="CA322" s="100"/>
      <c r="CB322" s="100"/>
      <c r="CC322" s="100"/>
      <c r="CD322" s="100"/>
      <c r="CE322" s="100"/>
      <c r="CF322" s="100"/>
      <c r="CG322" s="100"/>
      <c r="CH322" s="100"/>
      <c r="CI322" s="100"/>
      <c r="CJ322" s="100"/>
      <c r="CK322" s="100"/>
      <c r="CL322" s="100"/>
      <c r="CM322" s="100"/>
      <c r="CN322" s="100"/>
      <c r="CO322" s="100"/>
      <c r="CP322" s="100"/>
      <c r="CQ322" s="100"/>
      <c r="CR322" s="100"/>
      <c r="CS322" s="100"/>
      <c r="CT322" s="100"/>
      <c r="CU322" s="100"/>
      <c r="CV322" s="100"/>
      <c r="CW322" s="100"/>
      <c r="CX322" s="100"/>
      <c r="CY322" s="100"/>
      <c r="CZ322" s="100"/>
      <c r="DA322" s="100"/>
      <c r="DB322" s="100"/>
      <c r="DC322" s="100"/>
      <c r="DD322" s="100"/>
      <c r="DE322" s="100"/>
      <c r="DF322" s="100"/>
      <c r="DG322" s="100"/>
      <c r="DH322" s="100"/>
      <c r="DI322" s="100"/>
      <c r="DJ322" s="100"/>
      <c r="DK322" s="100"/>
      <c r="DL322" s="100"/>
      <c r="DM322" s="100"/>
      <c r="DN322" s="100"/>
      <c r="DO322" s="100"/>
      <c r="DP322" s="100"/>
      <c r="DQ322" s="100"/>
      <c r="DR322" s="100"/>
      <c r="DS322" s="100"/>
      <c r="DT322" s="100"/>
      <c r="DU322" s="100"/>
      <c r="DV322" s="100"/>
      <c r="DW322" s="100"/>
      <c r="DX322" s="100"/>
      <c r="DY322" s="100"/>
      <c r="DZ322" s="100"/>
      <c r="EA322" s="100"/>
      <c r="EB322" s="100"/>
      <c r="EC322" s="100"/>
      <c r="ED322" s="100"/>
      <c r="EE322" s="100"/>
      <c r="EF322" s="100"/>
      <c r="EG322" s="100"/>
      <c r="EH322" s="100"/>
      <c r="EI322" s="100"/>
      <c r="EJ322" s="100"/>
      <c r="EK322" s="100"/>
      <c r="EL322" s="100"/>
      <c r="EM322" s="100"/>
      <c r="EN322" s="100"/>
      <c r="EO322" s="100"/>
      <c r="EP322" s="100"/>
      <c r="EQ322" s="100"/>
      <c r="ER322" s="100"/>
      <c r="ES322" s="100"/>
      <c r="ET322" s="100"/>
      <c r="EU322" s="100"/>
      <c r="EV322" s="100"/>
      <c r="EW322" s="100"/>
      <c r="EX322" s="100"/>
      <c r="EY322" s="100"/>
      <c r="EZ322" s="100"/>
      <c r="FA322" s="100"/>
      <c r="FB322" s="100"/>
      <c r="FC322" s="100"/>
      <c r="FD322" s="100"/>
      <c r="FE322" s="100"/>
      <c r="FF322" s="100"/>
      <c r="FG322" s="100"/>
      <c r="FH322" s="100"/>
      <c r="FI322" s="100"/>
      <c r="FJ322" s="100"/>
      <c r="FK322" s="100"/>
      <c r="FL322" s="100"/>
      <c r="FM322" s="100"/>
      <c r="FN322" s="100"/>
      <c r="FO322" s="100"/>
      <c r="FP322" s="100"/>
      <c r="FQ322" s="100"/>
      <c r="FR322" s="100"/>
      <c r="FS322" s="100"/>
      <c r="FT322" s="100"/>
      <c r="FU322" s="100"/>
      <c r="FV322" s="100"/>
      <c r="FW322" s="100"/>
      <c r="FX322" s="100"/>
      <c r="FY322" s="100"/>
      <c r="FZ322" s="100"/>
      <c r="GA322" s="100"/>
      <c r="GB322" s="100"/>
      <c r="GC322" s="100"/>
    </row>
    <row r="323" spans="1:185" ht="12.75">
      <c r="A323" s="111"/>
      <c r="B323" s="111"/>
      <c r="C323" s="112" t="s">
        <v>258</v>
      </c>
      <c r="D323" s="119">
        <v>260</v>
      </c>
      <c r="E323" s="120">
        <v>100</v>
      </c>
      <c r="F323" s="120">
        <v>101.59509202453985</v>
      </c>
      <c r="G323" s="120">
        <v>101.77914</v>
      </c>
      <c r="H323" s="120">
        <v>100</v>
      </c>
      <c r="I323" s="120">
        <v>100.63395</v>
      </c>
      <c r="J323" s="121"/>
      <c r="K323" s="127">
        <v>1.7791399999999902</v>
      </c>
      <c r="L323" s="127">
        <v>1.1412340562011209</v>
      </c>
      <c r="M323" s="127"/>
      <c r="N323" s="127">
        <v>0.18116032969703877</v>
      </c>
      <c r="O323" s="127">
        <v>0.58583793445392573</v>
      </c>
      <c r="P323" s="127"/>
      <c r="Q323" s="127">
        <v>0.63394999999999424</v>
      </c>
      <c r="R323" s="127">
        <v>0.45116920727117388</v>
      </c>
      <c r="S323" s="122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  <c r="AV323" s="100"/>
      <c r="AW323" s="100"/>
      <c r="AX323" s="100"/>
      <c r="AY323" s="100"/>
      <c r="AZ323" s="100"/>
      <c r="BA323" s="100"/>
      <c r="BB323" s="100"/>
      <c r="BC323" s="100"/>
      <c r="BD323" s="100"/>
      <c r="BE323" s="100"/>
      <c r="BF323" s="100"/>
      <c r="BG323" s="100"/>
      <c r="BH323" s="100"/>
      <c r="BI323" s="100"/>
      <c r="BJ323" s="100"/>
      <c r="BK323" s="100"/>
      <c r="BL323" s="100"/>
      <c r="BM323" s="100"/>
      <c r="BN323" s="100"/>
      <c r="BO323" s="100"/>
      <c r="BP323" s="100"/>
      <c r="BQ323" s="100"/>
      <c r="BR323" s="100"/>
      <c r="BS323" s="100"/>
      <c r="BT323" s="100"/>
      <c r="BU323" s="100"/>
      <c r="BV323" s="100"/>
      <c r="BW323" s="100"/>
      <c r="BX323" s="100"/>
      <c r="BY323" s="100"/>
      <c r="BZ323" s="100"/>
      <c r="CA323" s="100"/>
      <c r="CB323" s="100"/>
      <c r="CC323" s="100"/>
      <c r="CD323" s="100"/>
      <c r="CE323" s="100"/>
      <c r="CF323" s="100"/>
      <c r="CG323" s="100"/>
      <c r="CH323" s="100"/>
      <c r="CI323" s="100"/>
      <c r="CJ323" s="100"/>
      <c r="CK323" s="100"/>
      <c r="CL323" s="100"/>
      <c r="CM323" s="100"/>
      <c r="CN323" s="100"/>
      <c r="CO323" s="100"/>
      <c r="CP323" s="100"/>
      <c r="CQ323" s="100"/>
      <c r="CR323" s="100"/>
      <c r="CS323" s="100"/>
      <c r="CT323" s="100"/>
      <c r="CU323" s="100"/>
      <c r="CV323" s="100"/>
      <c r="CW323" s="100"/>
      <c r="CX323" s="100"/>
      <c r="CY323" s="100"/>
      <c r="CZ323" s="100"/>
      <c r="DA323" s="100"/>
      <c r="DB323" s="100"/>
      <c r="DC323" s="100"/>
      <c r="DD323" s="100"/>
      <c r="DE323" s="100"/>
      <c r="DF323" s="100"/>
      <c r="DG323" s="100"/>
      <c r="DH323" s="100"/>
      <c r="DI323" s="100"/>
      <c r="DJ323" s="100"/>
      <c r="DK323" s="100"/>
      <c r="DL323" s="100"/>
      <c r="DM323" s="100"/>
      <c r="DN323" s="100"/>
      <c r="DO323" s="100"/>
      <c r="DP323" s="100"/>
      <c r="DQ323" s="100"/>
      <c r="DR323" s="100"/>
      <c r="DS323" s="100"/>
      <c r="DT323" s="100"/>
      <c r="DU323" s="100"/>
      <c r="DV323" s="100"/>
      <c r="DW323" s="100"/>
      <c r="DX323" s="100"/>
      <c r="DY323" s="100"/>
      <c r="DZ323" s="100"/>
      <c r="EA323" s="100"/>
      <c r="EB323" s="100"/>
      <c r="EC323" s="100"/>
      <c r="ED323" s="100"/>
      <c r="EE323" s="100"/>
      <c r="EF323" s="100"/>
      <c r="EG323" s="100"/>
      <c r="EH323" s="100"/>
      <c r="EI323" s="100"/>
      <c r="EJ323" s="100"/>
      <c r="EK323" s="100"/>
      <c r="EL323" s="100"/>
      <c r="EM323" s="100"/>
      <c r="EN323" s="100"/>
      <c r="EO323" s="100"/>
      <c r="EP323" s="100"/>
      <c r="EQ323" s="100"/>
      <c r="ER323" s="100"/>
      <c r="ES323" s="100"/>
      <c r="ET323" s="100"/>
      <c r="EU323" s="100"/>
      <c r="EV323" s="100"/>
      <c r="EW323" s="100"/>
      <c r="EX323" s="100"/>
      <c r="EY323" s="100"/>
      <c r="EZ323" s="100"/>
      <c r="FA323" s="100"/>
      <c r="FB323" s="100"/>
      <c r="FC323" s="100"/>
      <c r="FD323" s="100"/>
      <c r="FE323" s="100"/>
      <c r="FF323" s="100"/>
      <c r="FG323" s="100"/>
      <c r="FH323" s="100"/>
      <c r="FI323" s="100"/>
      <c r="FJ323" s="100"/>
      <c r="FK323" s="100"/>
      <c r="FL323" s="100"/>
      <c r="FM323" s="100"/>
      <c r="FN323" s="100"/>
      <c r="FO323" s="100"/>
      <c r="FP323" s="100"/>
      <c r="FQ323" s="100"/>
      <c r="FR323" s="100"/>
      <c r="FS323" s="100"/>
      <c r="FT323" s="100"/>
      <c r="FU323" s="100"/>
      <c r="FV323" s="100"/>
      <c r="FW323" s="100"/>
      <c r="FX323" s="100"/>
      <c r="FY323" s="100"/>
      <c r="FZ323" s="100"/>
      <c r="GA323" s="100"/>
      <c r="GB323" s="100"/>
      <c r="GC323" s="100"/>
    </row>
    <row r="324" spans="1:185" ht="15" customHeight="1">
      <c r="A324" s="111"/>
      <c r="B324" s="111"/>
      <c r="C324" s="112" t="s">
        <v>259</v>
      </c>
      <c r="D324" s="119">
        <v>7</v>
      </c>
      <c r="E324" s="120">
        <v>97.006209999999996</v>
      </c>
      <c r="F324" s="120">
        <v>97.006211141349084</v>
      </c>
      <c r="G324" s="120">
        <v>97.006209999999996</v>
      </c>
      <c r="H324" s="120">
        <v>97.006209999999996</v>
      </c>
      <c r="I324" s="120">
        <v>97.006209999999996</v>
      </c>
      <c r="J324" s="121"/>
      <c r="K324" s="120" t="s">
        <v>66</v>
      </c>
      <c r="L324" s="120" t="s">
        <v>66</v>
      </c>
      <c r="M324" s="120"/>
      <c r="N324" s="127" t="s">
        <v>66</v>
      </c>
      <c r="O324" s="127" t="s">
        <v>66</v>
      </c>
      <c r="P324" s="127"/>
      <c r="Q324" s="120" t="s">
        <v>66</v>
      </c>
      <c r="R324" s="120" t="s">
        <v>66</v>
      </c>
      <c r="S324" s="122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  <c r="AZ324" s="100"/>
      <c r="BA324" s="100"/>
      <c r="BB324" s="100"/>
      <c r="BC324" s="100"/>
      <c r="BD324" s="100"/>
      <c r="BE324" s="100"/>
      <c r="BF324" s="100"/>
      <c r="BG324" s="100"/>
      <c r="BH324" s="100"/>
      <c r="BI324" s="100"/>
      <c r="BJ324" s="100"/>
      <c r="BK324" s="100"/>
      <c r="BL324" s="100"/>
      <c r="BM324" s="100"/>
      <c r="BN324" s="100"/>
      <c r="BO324" s="100"/>
      <c r="BP324" s="100"/>
      <c r="BQ324" s="100"/>
      <c r="BR324" s="100"/>
      <c r="BS324" s="100"/>
      <c r="BT324" s="100"/>
      <c r="BU324" s="100"/>
      <c r="BV324" s="100"/>
      <c r="BW324" s="100"/>
      <c r="BX324" s="100"/>
      <c r="BY324" s="100"/>
      <c r="BZ324" s="100"/>
      <c r="CA324" s="100"/>
      <c r="CB324" s="100"/>
      <c r="CC324" s="100"/>
      <c r="CD324" s="100"/>
      <c r="CE324" s="100"/>
      <c r="CF324" s="100"/>
      <c r="CG324" s="100"/>
      <c r="CH324" s="100"/>
      <c r="CI324" s="100"/>
      <c r="CJ324" s="100"/>
      <c r="CK324" s="100"/>
      <c r="CL324" s="100"/>
      <c r="CM324" s="100"/>
      <c r="CN324" s="100"/>
      <c r="CO324" s="100"/>
      <c r="CP324" s="100"/>
      <c r="CQ324" s="100"/>
      <c r="CR324" s="100"/>
      <c r="CS324" s="100"/>
      <c r="CT324" s="100"/>
      <c r="CU324" s="100"/>
      <c r="CV324" s="100"/>
      <c r="CW324" s="100"/>
      <c r="CX324" s="100"/>
      <c r="CY324" s="100"/>
      <c r="CZ324" s="100"/>
      <c r="DA324" s="100"/>
      <c r="DB324" s="100"/>
      <c r="DC324" s="100"/>
      <c r="DD324" s="100"/>
      <c r="DE324" s="100"/>
      <c r="DF324" s="100"/>
      <c r="DG324" s="100"/>
      <c r="DH324" s="100"/>
      <c r="DI324" s="100"/>
      <c r="DJ324" s="100"/>
      <c r="DK324" s="100"/>
      <c r="DL324" s="100"/>
      <c r="DM324" s="100"/>
      <c r="DN324" s="100"/>
      <c r="DO324" s="100"/>
      <c r="DP324" s="100"/>
      <c r="DQ324" s="100"/>
      <c r="DR324" s="100"/>
      <c r="DS324" s="100"/>
      <c r="DT324" s="100"/>
      <c r="DU324" s="100"/>
      <c r="DV324" s="100"/>
      <c r="DW324" s="100"/>
      <c r="DX324" s="100"/>
      <c r="DY324" s="100"/>
      <c r="DZ324" s="100"/>
      <c r="EA324" s="100"/>
      <c r="EB324" s="100"/>
      <c r="EC324" s="100"/>
      <c r="ED324" s="100"/>
      <c r="EE324" s="100"/>
      <c r="EF324" s="100"/>
      <c r="EG324" s="100"/>
      <c r="EH324" s="100"/>
      <c r="EI324" s="100"/>
      <c r="EJ324" s="100"/>
      <c r="EK324" s="100"/>
      <c r="EL324" s="100"/>
      <c r="EM324" s="100"/>
      <c r="EN324" s="100"/>
      <c r="EO324" s="100"/>
      <c r="EP324" s="100"/>
      <c r="EQ324" s="100"/>
      <c r="ER324" s="100"/>
      <c r="ES324" s="100"/>
      <c r="ET324" s="100"/>
      <c r="EU324" s="100"/>
      <c r="EV324" s="100"/>
      <c r="EW324" s="100"/>
      <c r="EX324" s="100"/>
      <c r="EY324" s="100"/>
      <c r="EZ324" s="100"/>
      <c r="FA324" s="100"/>
      <c r="FB324" s="100"/>
      <c r="FC324" s="100"/>
      <c r="FD324" s="100"/>
      <c r="FE324" s="100"/>
      <c r="FF324" s="100"/>
      <c r="FG324" s="100"/>
      <c r="FH324" s="100"/>
      <c r="FI324" s="100"/>
      <c r="FJ324" s="100"/>
      <c r="FK324" s="100"/>
      <c r="FL324" s="100"/>
      <c r="FM324" s="100"/>
      <c r="FN324" s="100"/>
      <c r="FO324" s="100"/>
      <c r="FP324" s="100"/>
      <c r="FQ324" s="100"/>
      <c r="FR324" s="100"/>
      <c r="FS324" s="100"/>
      <c r="FT324" s="100"/>
      <c r="FU324" s="100"/>
      <c r="FV324" s="100"/>
      <c r="FW324" s="100"/>
      <c r="FX324" s="100"/>
      <c r="FY324" s="100"/>
      <c r="FZ324" s="100"/>
      <c r="GA324" s="100"/>
      <c r="GB324" s="100"/>
      <c r="GC324" s="100"/>
    </row>
    <row r="325" spans="1:185" ht="15" customHeight="1">
      <c r="A325" s="111"/>
      <c r="B325" s="111"/>
      <c r="C325" s="112"/>
      <c r="D325" s="119"/>
      <c r="E325" s="120"/>
      <c r="F325" s="120"/>
      <c r="G325" s="120"/>
      <c r="H325" s="120"/>
      <c r="I325" s="120"/>
      <c r="J325" s="121"/>
      <c r="K325" s="120"/>
      <c r="L325" s="120"/>
      <c r="M325" s="120"/>
      <c r="N325" s="120"/>
      <c r="O325" s="120"/>
      <c r="P325" s="120"/>
      <c r="Q325" s="120"/>
      <c r="R325" s="120"/>
      <c r="S325" s="122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  <c r="AV325" s="100"/>
      <c r="AW325" s="100"/>
      <c r="AX325" s="100"/>
      <c r="AY325" s="100"/>
      <c r="AZ325" s="100"/>
      <c r="BA325" s="100"/>
      <c r="BB325" s="100"/>
      <c r="BC325" s="100"/>
      <c r="BD325" s="100"/>
      <c r="BE325" s="100"/>
      <c r="BF325" s="100"/>
      <c r="BG325" s="100"/>
      <c r="BH325" s="100"/>
      <c r="BI325" s="100"/>
      <c r="BJ325" s="100"/>
      <c r="BK325" s="100"/>
      <c r="BL325" s="100"/>
      <c r="BM325" s="100"/>
      <c r="BN325" s="100"/>
      <c r="BO325" s="100"/>
      <c r="BP325" s="100"/>
      <c r="BQ325" s="100"/>
      <c r="BR325" s="100"/>
      <c r="BS325" s="100"/>
      <c r="BT325" s="100"/>
      <c r="BU325" s="100"/>
      <c r="BV325" s="100"/>
      <c r="BW325" s="100"/>
      <c r="BX325" s="100"/>
      <c r="BY325" s="100"/>
      <c r="BZ325" s="100"/>
      <c r="CA325" s="100"/>
      <c r="CB325" s="100"/>
      <c r="CC325" s="100"/>
      <c r="CD325" s="100"/>
      <c r="CE325" s="100"/>
      <c r="CF325" s="100"/>
      <c r="CG325" s="100"/>
      <c r="CH325" s="100"/>
      <c r="CI325" s="100"/>
      <c r="CJ325" s="100"/>
      <c r="CK325" s="100"/>
      <c r="CL325" s="100"/>
      <c r="CM325" s="100"/>
      <c r="CN325" s="100"/>
      <c r="CO325" s="100"/>
      <c r="CP325" s="100"/>
      <c r="CQ325" s="100"/>
      <c r="CR325" s="100"/>
      <c r="CS325" s="100"/>
      <c r="CT325" s="100"/>
      <c r="CU325" s="100"/>
      <c r="CV325" s="100"/>
      <c r="CW325" s="100"/>
      <c r="CX325" s="100"/>
      <c r="CY325" s="100"/>
      <c r="CZ325" s="100"/>
      <c r="DA325" s="100"/>
      <c r="DB325" s="100"/>
      <c r="DC325" s="100"/>
      <c r="DD325" s="100"/>
      <c r="DE325" s="100"/>
      <c r="DF325" s="100"/>
      <c r="DG325" s="100"/>
      <c r="DH325" s="100"/>
      <c r="DI325" s="100"/>
      <c r="DJ325" s="100"/>
      <c r="DK325" s="100"/>
      <c r="DL325" s="100"/>
      <c r="DM325" s="100"/>
      <c r="DN325" s="100"/>
      <c r="DO325" s="100"/>
      <c r="DP325" s="100"/>
      <c r="DQ325" s="100"/>
      <c r="DR325" s="100"/>
      <c r="DS325" s="100"/>
      <c r="DT325" s="100"/>
      <c r="DU325" s="100"/>
      <c r="DV325" s="100"/>
      <c r="DW325" s="100"/>
      <c r="DX325" s="100"/>
      <c r="DY325" s="100"/>
      <c r="DZ325" s="100"/>
      <c r="EA325" s="100"/>
      <c r="EB325" s="100"/>
      <c r="EC325" s="100"/>
      <c r="ED325" s="100"/>
      <c r="EE325" s="100"/>
      <c r="EF325" s="100"/>
      <c r="EG325" s="100"/>
      <c r="EH325" s="100"/>
      <c r="EI325" s="100"/>
      <c r="EJ325" s="100"/>
      <c r="EK325" s="100"/>
      <c r="EL325" s="100"/>
      <c r="EM325" s="100"/>
      <c r="EN325" s="100"/>
      <c r="EO325" s="100"/>
      <c r="EP325" s="100"/>
      <c r="EQ325" s="100"/>
      <c r="ER325" s="100"/>
      <c r="ES325" s="100"/>
      <c r="ET325" s="100"/>
      <c r="EU325" s="100"/>
      <c r="EV325" s="100"/>
      <c r="EW325" s="100"/>
      <c r="EX325" s="100"/>
      <c r="EY325" s="100"/>
      <c r="EZ325" s="100"/>
      <c r="FA325" s="100"/>
      <c r="FB325" s="100"/>
      <c r="FC325" s="100"/>
      <c r="FD325" s="100"/>
      <c r="FE325" s="100"/>
      <c r="FF325" s="100"/>
      <c r="FG325" s="100"/>
      <c r="FH325" s="100"/>
      <c r="FI325" s="100"/>
      <c r="FJ325" s="100"/>
      <c r="FK325" s="100"/>
      <c r="FL325" s="100"/>
      <c r="FM325" s="100"/>
      <c r="FN325" s="100"/>
      <c r="FO325" s="100"/>
      <c r="FP325" s="100"/>
      <c r="FQ325" s="100"/>
      <c r="FR325" s="100"/>
      <c r="FS325" s="100"/>
      <c r="FT325" s="100"/>
      <c r="FU325" s="100"/>
      <c r="FV325" s="100"/>
      <c r="FW325" s="100"/>
      <c r="FX325" s="100"/>
      <c r="FY325" s="100"/>
      <c r="FZ325" s="100"/>
      <c r="GA325" s="100"/>
      <c r="GB325" s="100"/>
      <c r="GC325" s="100"/>
    </row>
    <row r="326" spans="1:185" ht="15" customHeight="1">
      <c r="A326" s="111" t="s">
        <v>260</v>
      </c>
      <c r="B326" s="111"/>
      <c r="C326" s="112"/>
      <c r="D326" s="119">
        <v>107</v>
      </c>
      <c r="E326" s="120">
        <v>109.00529</v>
      </c>
      <c r="F326" s="120">
        <v>108.96044344682417</v>
      </c>
      <c r="G326" s="120">
        <v>112.27276000000001</v>
      </c>
      <c r="H326" s="120">
        <v>108.94915</v>
      </c>
      <c r="I326" s="120">
        <v>109.36778</v>
      </c>
      <c r="J326" s="121"/>
      <c r="K326" s="120">
        <v>2.9975334224605188</v>
      </c>
      <c r="L326" s="120">
        <v>0.86255468383786282</v>
      </c>
      <c r="M326" s="120"/>
      <c r="N326" s="120">
        <v>3.0399289870709056</v>
      </c>
      <c r="O326" s="120">
        <v>4.3389473941946513</v>
      </c>
      <c r="P326" s="120"/>
      <c r="Q326" s="120">
        <v>0.38424347505234824</v>
      </c>
      <c r="R326" s="120">
        <v>0.12260981077537288</v>
      </c>
      <c r="S326" s="122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  <c r="AV326" s="100"/>
      <c r="AW326" s="100"/>
      <c r="AX326" s="100"/>
      <c r="AY326" s="100"/>
      <c r="AZ326" s="100"/>
      <c r="BA326" s="100"/>
      <c r="BB326" s="100"/>
      <c r="BC326" s="100"/>
      <c r="BD326" s="100"/>
      <c r="BE326" s="100"/>
      <c r="BF326" s="100"/>
      <c r="BG326" s="100"/>
      <c r="BH326" s="100"/>
      <c r="BI326" s="100"/>
      <c r="BJ326" s="100"/>
      <c r="BK326" s="100"/>
      <c r="BL326" s="100"/>
      <c r="BM326" s="100"/>
      <c r="BN326" s="100"/>
      <c r="BO326" s="100"/>
      <c r="BP326" s="100"/>
      <c r="BQ326" s="100"/>
      <c r="BR326" s="100"/>
      <c r="BS326" s="100"/>
      <c r="BT326" s="100"/>
      <c r="BU326" s="100"/>
      <c r="BV326" s="100"/>
      <c r="BW326" s="100"/>
      <c r="BX326" s="100"/>
      <c r="BY326" s="100"/>
      <c r="BZ326" s="100"/>
      <c r="CA326" s="100"/>
      <c r="CB326" s="100"/>
      <c r="CC326" s="100"/>
      <c r="CD326" s="100"/>
      <c r="CE326" s="100"/>
      <c r="CF326" s="100"/>
      <c r="CG326" s="100"/>
      <c r="CH326" s="100"/>
      <c r="CI326" s="100"/>
      <c r="CJ326" s="100"/>
      <c r="CK326" s="100"/>
      <c r="CL326" s="100"/>
      <c r="CM326" s="100"/>
      <c r="CN326" s="100"/>
      <c r="CO326" s="100"/>
      <c r="CP326" s="100"/>
      <c r="CQ326" s="100"/>
      <c r="CR326" s="100"/>
      <c r="CS326" s="100"/>
      <c r="CT326" s="100"/>
      <c r="CU326" s="100"/>
      <c r="CV326" s="100"/>
      <c r="CW326" s="100"/>
      <c r="CX326" s="100"/>
      <c r="CY326" s="100"/>
      <c r="CZ326" s="100"/>
      <c r="DA326" s="100"/>
      <c r="DB326" s="100"/>
      <c r="DC326" s="100"/>
      <c r="DD326" s="100"/>
      <c r="DE326" s="100"/>
      <c r="DF326" s="100"/>
      <c r="DG326" s="100"/>
      <c r="DH326" s="100"/>
      <c r="DI326" s="100"/>
      <c r="DJ326" s="100"/>
      <c r="DK326" s="100"/>
      <c r="DL326" s="100"/>
      <c r="DM326" s="100"/>
      <c r="DN326" s="100"/>
      <c r="DO326" s="100"/>
      <c r="DP326" s="100"/>
      <c r="DQ326" s="100"/>
      <c r="DR326" s="100"/>
      <c r="DS326" s="100"/>
      <c r="DT326" s="100"/>
      <c r="DU326" s="100"/>
      <c r="DV326" s="100"/>
      <c r="DW326" s="100"/>
      <c r="DX326" s="100"/>
      <c r="DY326" s="100"/>
      <c r="DZ326" s="100"/>
      <c r="EA326" s="100"/>
      <c r="EB326" s="100"/>
      <c r="EC326" s="100"/>
      <c r="ED326" s="100"/>
      <c r="EE326" s="100"/>
      <c r="EF326" s="100"/>
      <c r="EG326" s="100"/>
      <c r="EH326" s="100"/>
      <c r="EI326" s="100"/>
      <c r="EJ326" s="100"/>
      <c r="EK326" s="100"/>
      <c r="EL326" s="100"/>
      <c r="EM326" s="100"/>
      <c r="EN326" s="100"/>
      <c r="EO326" s="100"/>
      <c r="EP326" s="100"/>
      <c r="EQ326" s="100"/>
      <c r="ER326" s="100"/>
      <c r="ES326" s="100"/>
      <c r="ET326" s="100"/>
      <c r="EU326" s="100"/>
      <c r="EV326" s="100"/>
      <c r="EW326" s="100"/>
      <c r="EX326" s="100"/>
      <c r="EY326" s="100"/>
      <c r="EZ326" s="100"/>
      <c r="FA326" s="100"/>
      <c r="FB326" s="100"/>
      <c r="FC326" s="100"/>
      <c r="FD326" s="100"/>
      <c r="FE326" s="100"/>
      <c r="FF326" s="100"/>
      <c r="FG326" s="100"/>
      <c r="FH326" s="100"/>
      <c r="FI326" s="100"/>
      <c r="FJ326" s="100"/>
      <c r="FK326" s="100"/>
      <c r="FL326" s="100"/>
      <c r="FM326" s="100"/>
      <c r="FN326" s="100"/>
      <c r="FO326" s="100"/>
      <c r="FP326" s="100"/>
      <c r="FQ326" s="100"/>
      <c r="FR326" s="100"/>
      <c r="FS326" s="100"/>
      <c r="FT326" s="100"/>
      <c r="FU326" s="100"/>
      <c r="FV326" s="100"/>
      <c r="FW326" s="100"/>
      <c r="FX326" s="100"/>
      <c r="FY326" s="100"/>
      <c r="FZ326" s="100"/>
      <c r="GA326" s="100"/>
      <c r="GB326" s="100"/>
      <c r="GC326" s="100"/>
    </row>
    <row r="327" spans="1:185" ht="15" customHeight="1">
      <c r="A327" s="111"/>
      <c r="B327" s="111"/>
      <c r="C327" s="112"/>
      <c r="D327" s="119"/>
      <c r="E327" s="120"/>
      <c r="F327" s="120"/>
      <c r="G327" s="120"/>
      <c r="H327" s="120"/>
      <c r="I327" s="120"/>
      <c r="J327" s="121"/>
      <c r="K327" s="120"/>
      <c r="L327" s="120"/>
      <c r="M327" s="120"/>
      <c r="N327" s="120"/>
      <c r="O327" s="120"/>
      <c r="P327" s="120"/>
      <c r="Q327" s="120"/>
      <c r="R327" s="120"/>
      <c r="S327" s="122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  <c r="AV327" s="100"/>
      <c r="AW327" s="100"/>
      <c r="AX327" s="100"/>
      <c r="AY327" s="100"/>
      <c r="AZ327" s="100"/>
      <c r="BA327" s="100"/>
      <c r="BB327" s="100"/>
      <c r="BC327" s="100"/>
      <c r="BD327" s="100"/>
      <c r="BE327" s="100"/>
      <c r="BF327" s="100"/>
      <c r="BG327" s="100"/>
      <c r="BH327" s="100"/>
      <c r="BI327" s="100"/>
      <c r="BJ327" s="100"/>
      <c r="BK327" s="100"/>
      <c r="BL327" s="100"/>
      <c r="BM327" s="100"/>
      <c r="BN327" s="100"/>
      <c r="BO327" s="100"/>
      <c r="BP327" s="100"/>
      <c r="BQ327" s="100"/>
      <c r="BR327" s="100"/>
      <c r="BS327" s="100"/>
      <c r="BT327" s="100"/>
      <c r="BU327" s="100"/>
      <c r="BV327" s="100"/>
      <c r="BW327" s="100"/>
      <c r="BX327" s="100"/>
      <c r="BY327" s="100"/>
      <c r="BZ327" s="100"/>
      <c r="CA327" s="100"/>
      <c r="CB327" s="100"/>
      <c r="CC327" s="100"/>
      <c r="CD327" s="100"/>
      <c r="CE327" s="100"/>
      <c r="CF327" s="100"/>
      <c r="CG327" s="100"/>
      <c r="CH327" s="100"/>
      <c r="CI327" s="100"/>
      <c r="CJ327" s="100"/>
      <c r="CK327" s="100"/>
      <c r="CL327" s="100"/>
      <c r="CM327" s="100"/>
      <c r="CN327" s="100"/>
      <c r="CO327" s="100"/>
      <c r="CP327" s="100"/>
      <c r="CQ327" s="100"/>
      <c r="CR327" s="100"/>
      <c r="CS327" s="100"/>
      <c r="CT327" s="100"/>
      <c r="CU327" s="100"/>
      <c r="CV327" s="100"/>
      <c r="CW327" s="100"/>
      <c r="CX327" s="100"/>
      <c r="CY327" s="100"/>
      <c r="CZ327" s="100"/>
      <c r="DA327" s="100"/>
      <c r="DB327" s="100"/>
      <c r="DC327" s="100"/>
      <c r="DD327" s="100"/>
      <c r="DE327" s="100"/>
      <c r="DF327" s="100"/>
      <c r="DG327" s="100"/>
      <c r="DH327" s="100"/>
      <c r="DI327" s="100"/>
      <c r="DJ327" s="100"/>
      <c r="DK327" s="100"/>
      <c r="DL327" s="100"/>
      <c r="DM327" s="100"/>
      <c r="DN327" s="100"/>
      <c r="DO327" s="100"/>
      <c r="DP327" s="100"/>
      <c r="DQ327" s="100"/>
      <c r="DR327" s="100"/>
      <c r="DS327" s="100"/>
      <c r="DT327" s="100"/>
      <c r="DU327" s="100"/>
      <c r="DV327" s="100"/>
      <c r="DW327" s="100"/>
      <c r="DX327" s="100"/>
      <c r="DY327" s="100"/>
      <c r="DZ327" s="100"/>
      <c r="EA327" s="100"/>
      <c r="EB327" s="100"/>
      <c r="EC327" s="100"/>
      <c r="ED327" s="100"/>
      <c r="EE327" s="100"/>
      <c r="EF327" s="100"/>
      <c r="EG327" s="100"/>
      <c r="EH327" s="100"/>
      <c r="EI327" s="100"/>
      <c r="EJ327" s="100"/>
      <c r="EK327" s="100"/>
      <c r="EL327" s="100"/>
      <c r="EM327" s="100"/>
      <c r="EN327" s="100"/>
      <c r="EO327" s="100"/>
      <c r="EP327" s="100"/>
      <c r="EQ327" s="100"/>
      <c r="ER327" s="100"/>
      <c r="ES327" s="100"/>
      <c r="ET327" s="100"/>
      <c r="EU327" s="100"/>
      <c r="EV327" s="100"/>
      <c r="EW327" s="100"/>
      <c r="EX327" s="100"/>
      <c r="EY327" s="100"/>
      <c r="EZ327" s="100"/>
      <c r="FA327" s="100"/>
      <c r="FB327" s="100"/>
      <c r="FC327" s="100"/>
      <c r="FD327" s="100"/>
      <c r="FE327" s="100"/>
      <c r="FF327" s="100"/>
      <c r="FG327" s="100"/>
      <c r="FH327" s="100"/>
      <c r="FI327" s="100"/>
      <c r="FJ327" s="100"/>
      <c r="FK327" s="100"/>
      <c r="FL327" s="100"/>
      <c r="FM327" s="100"/>
      <c r="FN327" s="100"/>
      <c r="FO327" s="100"/>
      <c r="FP327" s="100"/>
      <c r="FQ327" s="100"/>
      <c r="FR327" s="100"/>
      <c r="FS327" s="100"/>
      <c r="FT327" s="100"/>
      <c r="FU327" s="100"/>
      <c r="FV327" s="100"/>
      <c r="FW327" s="100"/>
      <c r="FX327" s="100"/>
      <c r="FY327" s="100"/>
      <c r="FZ327" s="100"/>
      <c r="GA327" s="100"/>
      <c r="GB327" s="100"/>
      <c r="GC327" s="100"/>
    </row>
    <row r="328" spans="1:185" ht="15" customHeight="1">
      <c r="A328" s="111"/>
      <c r="B328" s="111" t="s">
        <v>261</v>
      </c>
      <c r="C328" s="112"/>
      <c r="D328" s="119">
        <v>48</v>
      </c>
      <c r="E328" s="120">
        <v>106.86099</v>
      </c>
      <c r="F328" s="120">
        <v>106.81110596261436</v>
      </c>
      <c r="G328" s="120">
        <v>106.93734000000001</v>
      </c>
      <c r="H328" s="120">
        <v>106.86776999999999</v>
      </c>
      <c r="I328" s="120">
        <v>106.86048</v>
      </c>
      <c r="J328" s="121"/>
      <c r="K328" s="120">
        <v>7.1447962441673063E-2</v>
      </c>
      <c r="L328" s="123">
        <v>9.041521723041096E-3</v>
      </c>
      <c r="M328" s="120"/>
      <c r="N328" s="127">
        <v>0.11818059001540426</v>
      </c>
      <c r="O328" s="127">
        <v>7.4177491032410073E-2</v>
      </c>
      <c r="P328" s="127"/>
      <c r="Q328" s="123">
        <v>-6.8215141010186109E-3</v>
      </c>
      <c r="R328" s="124">
        <v>-9.5781109289301515E-4</v>
      </c>
      <c r="S328" s="122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  <c r="AV328" s="100"/>
      <c r="AW328" s="100"/>
      <c r="AX328" s="100"/>
      <c r="AY328" s="100"/>
      <c r="AZ328" s="100"/>
      <c r="BA328" s="100"/>
      <c r="BB328" s="100"/>
      <c r="BC328" s="100"/>
      <c r="BD328" s="100"/>
      <c r="BE328" s="100"/>
      <c r="BF328" s="100"/>
      <c r="BG328" s="100"/>
      <c r="BH328" s="100"/>
      <c r="BI328" s="100"/>
      <c r="BJ328" s="100"/>
      <c r="BK328" s="100"/>
      <c r="BL328" s="100"/>
      <c r="BM328" s="100"/>
      <c r="BN328" s="100"/>
      <c r="BO328" s="100"/>
      <c r="BP328" s="100"/>
      <c r="BQ328" s="100"/>
      <c r="BR328" s="100"/>
      <c r="BS328" s="100"/>
      <c r="BT328" s="100"/>
      <c r="BU328" s="100"/>
      <c r="BV328" s="100"/>
      <c r="BW328" s="100"/>
      <c r="BX328" s="100"/>
      <c r="BY328" s="100"/>
      <c r="BZ328" s="100"/>
      <c r="CA328" s="100"/>
      <c r="CB328" s="100"/>
      <c r="CC328" s="100"/>
      <c r="CD328" s="100"/>
      <c r="CE328" s="100"/>
      <c r="CF328" s="100"/>
      <c r="CG328" s="100"/>
      <c r="CH328" s="100"/>
      <c r="CI328" s="100"/>
      <c r="CJ328" s="100"/>
      <c r="CK328" s="100"/>
      <c r="CL328" s="100"/>
      <c r="CM328" s="100"/>
      <c r="CN328" s="100"/>
      <c r="CO328" s="100"/>
      <c r="CP328" s="100"/>
      <c r="CQ328" s="100"/>
      <c r="CR328" s="100"/>
      <c r="CS328" s="100"/>
      <c r="CT328" s="100"/>
      <c r="CU328" s="100"/>
      <c r="CV328" s="100"/>
      <c r="CW328" s="100"/>
      <c r="CX328" s="100"/>
      <c r="CY328" s="100"/>
      <c r="CZ328" s="100"/>
      <c r="DA328" s="100"/>
      <c r="DB328" s="100"/>
      <c r="DC328" s="100"/>
      <c r="DD328" s="100"/>
      <c r="DE328" s="100"/>
      <c r="DF328" s="100"/>
      <c r="DG328" s="100"/>
      <c r="DH328" s="100"/>
      <c r="DI328" s="100"/>
      <c r="DJ328" s="100"/>
      <c r="DK328" s="100"/>
      <c r="DL328" s="100"/>
      <c r="DM328" s="100"/>
      <c r="DN328" s="100"/>
      <c r="DO328" s="100"/>
      <c r="DP328" s="100"/>
      <c r="DQ328" s="100"/>
      <c r="DR328" s="100"/>
      <c r="DS328" s="100"/>
      <c r="DT328" s="100"/>
      <c r="DU328" s="100"/>
      <c r="DV328" s="100"/>
      <c r="DW328" s="100"/>
      <c r="DX328" s="100"/>
      <c r="DY328" s="100"/>
      <c r="DZ328" s="100"/>
      <c r="EA328" s="100"/>
      <c r="EB328" s="100"/>
      <c r="EC328" s="100"/>
      <c r="ED328" s="100"/>
      <c r="EE328" s="100"/>
      <c r="EF328" s="100"/>
      <c r="EG328" s="100"/>
      <c r="EH328" s="100"/>
      <c r="EI328" s="100"/>
      <c r="EJ328" s="100"/>
      <c r="EK328" s="100"/>
      <c r="EL328" s="100"/>
      <c r="EM328" s="100"/>
      <c r="EN328" s="100"/>
      <c r="EO328" s="100"/>
      <c r="EP328" s="100"/>
      <c r="EQ328" s="100"/>
      <c r="ER328" s="100"/>
      <c r="ES328" s="100"/>
      <c r="ET328" s="100"/>
      <c r="EU328" s="100"/>
      <c r="EV328" s="100"/>
      <c r="EW328" s="100"/>
      <c r="EX328" s="100"/>
      <c r="EY328" s="100"/>
      <c r="EZ328" s="100"/>
      <c r="FA328" s="100"/>
      <c r="FB328" s="100"/>
      <c r="FC328" s="100"/>
      <c r="FD328" s="100"/>
      <c r="FE328" s="100"/>
      <c r="FF328" s="100"/>
      <c r="FG328" s="100"/>
      <c r="FH328" s="100"/>
      <c r="FI328" s="100"/>
      <c r="FJ328" s="100"/>
      <c r="FK328" s="100"/>
      <c r="FL328" s="100"/>
      <c r="FM328" s="100"/>
      <c r="FN328" s="100"/>
      <c r="FO328" s="100"/>
      <c r="FP328" s="100"/>
      <c r="FQ328" s="100"/>
      <c r="FR328" s="100"/>
      <c r="FS328" s="100"/>
      <c r="FT328" s="100"/>
      <c r="FU328" s="100"/>
      <c r="FV328" s="100"/>
      <c r="FW328" s="100"/>
      <c r="FX328" s="100"/>
      <c r="FY328" s="100"/>
      <c r="FZ328" s="100"/>
      <c r="GA328" s="100"/>
      <c r="GB328" s="100"/>
      <c r="GC328" s="100"/>
    </row>
    <row r="329" spans="1:185" ht="14.1" customHeight="1">
      <c r="A329" s="111"/>
      <c r="B329" s="111"/>
      <c r="C329" s="112" t="s">
        <v>261</v>
      </c>
      <c r="D329" s="119">
        <v>48</v>
      </c>
      <c r="E329" s="120">
        <v>106.86099</v>
      </c>
      <c r="F329" s="120">
        <v>106.81110596261436</v>
      </c>
      <c r="G329" s="120">
        <v>106.93734000000001</v>
      </c>
      <c r="H329" s="120">
        <v>106.86776999999999</v>
      </c>
      <c r="I329" s="120">
        <v>106.86048</v>
      </c>
      <c r="J329" s="121"/>
      <c r="K329" s="120">
        <v>7.1447962441673063E-2</v>
      </c>
      <c r="L329" s="123">
        <v>9.041521723041096E-3</v>
      </c>
      <c r="M329" s="120"/>
      <c r="N329" s="127">
        <v>0.11818059001540426</v>
      </c>
      <c r="O329" s="127">
        <v>7.4177491032410073E-2</v>
      </c>
      <c r="P329" s="127"/>
      <c r="Q329" s="123">
        <v>-6.8215141010186109E-3</v>
      </c>
      <c r="R329" s="124">
        <v>-9.5781109289301515E-4</v>
      </c>
      <c r="S329" s="122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  <c r="AV329" s="100"/>
      <c r="AW329" s="100"/>
      <c r="AX329" s="100"/>
      <c r="AY329" s="100"/>
      <c r="AZ329" s="100"/>
      <c r="BA329" s="100"/>
      <c r="BB329" s="100"/>
      <c r="BC329" s="100"/>
      <c r="BD329" s="100"/>
      <c r="BE329" s="100"/>
      <c r="BF329" s="100"/>
      <c r="BG329" s="100"/>
      <c r="BH329" s="100"/>
      <c r="BI329" s="100"/>
      <c r="BJ329" s="100"/>
      <c r="BK329" s="100"/>
      <c r="BL329" s="100"/>
      <c r="BM329" s="100"/>
      <c r="BN329" s="100"/>
      <c r="BO329" s="100"/>
      <c r="BP329" s="100"/>
      <c r="BQ329" s="100"/>
      <c r="BR329" s="100"/>
      <c r="BS329" s="100"/>
      <c r="BT329" s="100"/>
      <c r="BU329" s="100"/>
      <c r="BV329" s="100"/>
      <c r="BW329" s="100"/>
      <c r="BX329" s="100"/>
      <c r="BY329" s="100"/>
      <c r="BZ329" s="100"/>
      <c r="CA329" s="100"/>
      <c r="CB329" s="100"/>
      <c r="CC329" s="100"/>
      <c r="CD329" s="100"/>
      <c r="CE329" s="100"/>
      <c r="CF329" s="100"/>
      <c r="CG329" s="100"/>
      <c r="CH329" s="100"/>
      <c r="CI329" s="100"/>
      <c r="CJ329" s="100"/>
      <c r="CK329" s="100"/>
      <c r="CL329" s="100"/>
      <c r="CM329" s="100"/>
      <c r="CN329" s="100"/>
      <c r="CO329" s="100"/>
      <c r="CP329" s="100"/>
      <c r="CQ329" s="100"/>
      <c r="CR329" s="100"/>
      <c r="CS329" s="100"/>
      <c r="CT329" s="100"/>
      <c r="CU329" s="100"/>
      <c r="CV329" s="100"/>
      <c r="CW329" s="100"/>
      <c r="CX329" s="100"/>
      <c r="CY329" s="100"/>
      <c r="CZ329" s="100"/>
      <c r="DA329" s="100"/>
      <c r="DB329" s="100"/>
      <c r="DC329" s="100"/>
      <c r="DD329" s="100"/>
      <c r="DE329" s="100"/>
      <c r="DF329" s="100"/>
      <c r="DG329" s="100"/>
      <c r="DH329" s="100"/>
      <c r="DI329" s="100"/>
      <c r="DJ329" s="100"/>
      <c r="DK329" s="100"/>
      <c r="DL329" s="100"/>
      <c r="DM329" s="100"/>
      <c r="DN329" s="100"/>
      <c r="DO329" s="100"/>
      <c r="DP329" s="100"/>
      <c r="DQ329" s="100"/>
      <c r="DR329" s="100"/>
      <c r="DS329" s="100"/>
      <c r="DT329" s="100"/>
      <c r="DU329" s="100"/>
      <c r="DV329" s="100"/>
      <c r="DW329" s="100"/>
      <c r="DX329" s="100"/>
      <c r="DY329" s="100"/>
      <c r="DZ329" s="100"/>
      <c r="EA329" s="100"/>
      <c r="EB329" s="100"/>
      <c r="EC329" s="100"/>
      <c r="ED329" s="100"/>
      <c r="EE329" s="100"/>
      <c r="EF329" s="100"/>
      <c r="EG329" s="100"/>
      <c r="EH329" s="100"/>
      <c r="EI329" s="100"/>
      <c r="EJ329" s="100"/>
      <c r="EK329" s="100"/>
      <c r="EL329" s="100"/>
      <c r="EM329" s="100"/>
      <c r="EN329" s="100"/>
      <c r="EO329" s="100"/>
      <c r="EP329" s="100"/>
      <c r="EQ329" s="100"/>
      <c r="ER329" s="100"/>
      <c r="ES329" s="100"/>
      <c r="ET329" s="100"/>
      <c r="EU329" s="100"/>
      <c r="EV329" s="100"/>
      <c r="EW329" s="100"/>
      <c r="EX329" s="100"/>
      <c r="EY329" s="100"/>
      <c r="EZ329" s="100"/>
      <c r="FA329" s="100"/>
      <c r="FB329" s="100"/>
      <c r="FC329" s="100"/>
      <c r="FD329" s="100"/>
      <c r="FE329" s="100"/>
      <c r="FF329" s="100"/>
      <c r="FG329" s="100"/>
      <c r="FH329" s="100"/>
      <c r="FI329" s="100"/>
      <c r="FJ329" s="100"/>
      <c r="FK329" s="100"/>
      <c r="FL329" s="100"/>
      <c r="FM329" s="100"/>
      <c r="FN329" s="100"/>
      <c r="FO329" s="100"/>
      <c r="FP329" s="100"/>
      <c r="FQ329" s="100"/>
      <c r="FR329" s="100"/>
      <c r="FS329" s="100"/>
      <c r="FT329" s="100"/>
      <c r="FU329" s="100"/>
      <c r="FV329" s="100"/>
      <c r="FW329" s="100"/>
      <c r="FX329" s="100"/>
      <c r="FY329" s="100"/>
      <c r="FZ329" s="100"/>
      <c r="GA329" s="100"/>
      <c r="GB329" s="100"/>
      <c r="GC329" s="100"/>
    </row>
    <row r="330" spans="1:185" ht="15" customHeight="1">
      <c r="A330" s="111"/>
      <c r="B330" s="111"/>
      <c r="C330" s="112"/>
      <c r="D330" s="119"/>
      <c r="E330" s="120"/>
      <c r="F330" s="120"/>
      <c r="G330" s="120"/>
      <c r="H330" s="120"/>
      <c r="I330" s="120"/>
      <c r="J330" s="121"/>
      <c r="K330" s="120"/>
      <c r="L330" s="120"/>
      <c r="M330" s="120"/>
      <c r="N330" s="120"/>
      <c r="O330" s="120"/>
      <c r="P330" s="120"/>
      <c r="Q330" s="120"/>
      <c r="R330" s="120"/>
      <c r="S330" s="122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  <c r="AV330" s="100"/>
      <c r="AW330" s="100"/>
      <c r="AX330" s="100"/>
      <c r="AY330" s="100"/>
      <c r="AZ330" s="100"/>
      <c r="BA330" s="100"/>
      <c r="BB330" s="100"/>
      <c r="BC330" s="100"/>
      <c r="BD330" s="100"/>
      <c r="BE330" s="100"/>
      <c r="BF330" s="100"/>
      <c r="BG330" s="100"/>
      <c r="BH330" s="100"/>
      <c r="BI330" s="100"/>
      <c r="BJ330" s="100"/>
      <c r="BK330" s="100"/>
      <c r="BL330" s="100"/>
      <c r="BM330" s="100"/>
      <c r="BN330" s="100"/>
      <c r="BO330" s="100"/>
      <c r="BP330" s="100"/>
      <c r="BQ330" s="100"/>
      <c r="BR330" s="100"/>
      <c r="BS330" s="100"/>
      <c r="BT330" s="100"/>
      <c r="BU330" s="100"/>
      <c r="BV330" s="100"/>
      <c r="BW330" s="100"/>
      <c r="BX330" s="100"/>
      <c r="BY330" s="100"/>
      <c r="BZ330" s="100"/>
      <c r="CA330" s="100"/>
      <c r="CB330" s="100"/>
      <c r="CC330" s="100"/>
      <c r="CD330" s="100"/>
      <c r="CE330" s="100"/>
      <c r="CF330" s="100"/>
      <c r="CG330" s="100"/>
      <c r="CH330" s="100"/>
      <c r="CI330" s="100"/>
      <c r="CJ330" s="100"/>
      <c r="CK330" s="100"/>
      <c r="CL330" s="100"/>
      <c r="CM330" s="100"/>
      <c r="CN330" s="100"/>
      <c r="CO330" s="100"/>
      <c r="CP330" s="100"/>
      <c r="CQ330" s="100"/>
      <c r="CR330" s="100"/>
      <c r="CS330" s="100"/>
      <c r="CT330" s="100"/>
      <c r="CU330" s="100"/>
      <c r="CV330" s="100"/>
      <c r="CW330" s="100"/>
      <c r="CX330" s="100"/>
      <c r="CY330" s="100"/>
      <c r="CZ330" s="100"/>
      <c r="DA330" s="100"/>
      <c r="DB330" s="100"/>
      <c r="DC330" s="100"/>
      <c r="DD330" s="100"/>
      <c r="DE330" s="100"/>
      <c r="DF330" s="100"/>
      <c r="DG330" s="100"/>
      <c r="DH330" s="100"/>
      <c r="DI330" s="100"/>
      <c r="DJ330" s="100"/>
      <c r="DK330" s="100"/>
      <c r="DL330" s="100"/>
      <c r="DM330" s="100"/>
      <c r="DN330" s="100"/>
      <c r="DO330" s="100"/>
      <c r="DP330" s="100"/>
      <c r="DQ330" s="100"/>
      <c r="DR330" s="100"/>
      <c r="DS330" s="100"/>
      <c r="DT330" s="100"/>
      <c r="DU330" s="100"/>
      <c r="DV330" s="100"/>
      <c r="DW330" s="100"/>
      <c r="DX330" s="100"/>
      <c r="DY330" s="100"/>
      <c r="DZ330" s="100"/>
      <c r="EA330" s="100"/>
      <c r="EB330" s="100"/>
      <c r="EC330" s="100"/>
      <c r="ED330" s="100"/>
      <c r="EE330" s="100"/>
      <c r="EF330" s="100"/>
      <c r="EG330" s="100"/>
      <c r="EH330" s="100"/>
      <c r="EI330" s="100"/>
      <c r="EJ330" s="100"/>
      <c r="EK330" s="100"/>
      <c r="EL330" s="100"/>
      <c r="EM330" s="100"/>
      <c r="EN330" s="100"/>
      <c r="EO330" s="100"/>
      <c r="EP330" s="100"/>
      <c r="EQ330" s="100"/>
      <c r="ER330" s="100"/>
      <c r="ES330" s="100"/>
      <c r="ET330" s="100"/>
      <c r="EU330" s="100"/>
      <c r="EV330" s="100"/>
      <c r="EW330" s="100"/>
      <c r="EX330" s="100"/>
      <c r="EY330" s="100"/>
      <c r="EZ330" s="100"/>
      <c r="FA330" s="100"/>
      <c r="FB330" s="100"/>
      <c r="FC330" s="100"/>
      <c r="FD330" s="100"/>
      <c r="FE330" s="100"/>
      <c r="FF330" s="100"/>
      <c r="FG330" s="100"/>
      <c r="FH330" s="100"/>
      <c r="FI330" s="100"/>
      <c r="FJ330" s="100"/>
      <c r="FK330" s="100"/>
      <c r="FL330" s="100"/>
      <c r="FM330" s="100"/>
      <c r="FN330" s="100"/>
      <c r="FO330" s="100"/>
      <c r="FP330" s="100"/>
      <c r="FQ330" s="100"/>
      <c r="FR330" s="100"/>
      <c r="FS330" s="100"/>
      <c r="FT330" s="100"/>
      <c r="FU330" s="100"/>
      <c r="FV330" s="100"/>
      <c r="FW330" s="100"/>
      <c r="FX330" s="100"/>
      <c r="FY330" s="100"/>
      <c r="FZ330" s="100"/>
      <c r="GA330" s="100"/>
      <c r="GB330" s="100"/>
      <c r="GC330" s="100"/>
    </row>
    <row r="331" spans="1:185" ht="12.75">
      <c r="A331" s="111"/>
      <c r="B331" s="111" t="s">
        <v>262</v>
      </c>
      <c r="C331" s="112"/>
      <c r="D331" s="119">
        <v>9</v>
      </c>
      <c r="E331" s="120">
        <v>110.85408</v>
      </c>
      <c r="F331" s="120">
        <v>110.85408274531123</v>
      </c>
      <c r="G331" s="120">
        <v>148.12188</v>
      </c>
      <c r="H331" s="120">
        <v>110.75539999999999</v>
      </c>
      <c r="I331" s="120">
        <v>117.06538</v>
      </c>
      <c r="J331" s="121"/>
      <c r="K331" s="120">
        <v>33.618789673776561</v>
      </c>
      <c r="L331" s="120">
        <v>0.82749907482791951</v>
      </c>
      <c r="M331" s="120"/>
      <c r="N331" s="120">
        <v>33.618789673776561</v>
      </c>
      <c r="O331" s="120">
        <v>4.1062424249844121</v>
      </c>
      <c r="P331" s="120"/>
      <c r="Q331" s="120">
        <v>5.6972210835769754</v>
      </c>
      <c r="R331" s="120">
        <v>0.15544672942219873</v>
      </c>
      <c r="S331" s="122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  <c r="AV331" s="100"/>
      <c r="AW331" s="100"/>
      <c r="AX331" s="100"/>
      <c r="AY331" s="100"/>
      <c r="AZ331" s="100"/>
      <c r="BA331" s="100"/>
      <c r="BB331" s="100"/>
      <c r="BC331" s="100"/>
      <c r="BD331" s="100"/>
      <c r="BE331" s="100"/>
      <c r="BF331" s="100"/>
      <c r="BG331" s="100"/>
      <c r="BH331" s="100"/>
      <c r="BI331" s="100"/>
      <c r="BJ331" s="100"/>
      <c r="BK331" s="100"/>
      <c r="BL331" s="100"/>
      <c r="BM331" s="100"/>
      <c r="BN331" s="100"/>
      <c r="BO331" s="100"/>
      <c r="BP331" s="100"/>
      <c r="BQ331" s="100"/>
      <c r="BR331" s="100"/>
      <c r="BS331" s="100"/>
      <c r="BT331" s="100"/>
      <c r="BU331" s="100"/>
      <c r="BV331" s="100"/>
      <c r="BW331" s="100"/>
      <c r="BX331" s="100"/>
      <c r="BY331" s="100"/>
      <c r="BZ331" s="100"/>
      <c r="CA331" s="100"/>
      <c r="CB331" s="100"/>
      <c r="CC331" s="100"/>
      <c r="CD331" s="100"/>
      <c r="CE331" s="100"/>
      <c r="CF331" s="100"/>
      <c r="CG331" s="100"/>
      <c r="CH331" s="100"/>
      <c r="CI331" s="100"/>
      <c r="CJ331" s="100"/>
      <c r="CK331" s="100"/>
      <c r="CL331" s="100"/>
      <c r="CM331" s="100"/>
      <c r="CN331" s="100"/>
      <c r="CO331" s="100"/>
      <c r="CP331" s="100"/>
      <c r="CQ331" s="100"/>
      <c r="CR331" s="100"/>
      <c r="CS331" s="100"/>
      <c r="CT331" s="100"/>
      <c r="CU331" s="100"/>
      <c r="CV331" s="100"/>
      <c r="CW331" s="100"/>
      <c r="CX331" s="100"/>
      <c r="CY331" s="100"/>
      <c r="CZ331" s="100"/>
      <c r="DA331" s="100"/>
      <c r="DB331" s="100"/>
      <c r="DC331" s="100"/>
      <c r="DD331" s="100"/>
      <c r="DE331" s="100"/>
      <c r="DF331" s="100"/>
      <c r="DG331" s="100"/>
      <c r="DH331" s="100"/>
      <c r="DI331" s="100"/>
      <c r="DJ331" s="100"/>
      <c r="DK331" s="100"/>
      <c r="DL331" s="100"/>
      <c r="DM331" s="100"/>
      <c r="DN331" s="100"/>
      <c r="DO331" s="100"/>
      <c r="DP331" s="100"/>
      <c r="DQ331" s="100"/>
      <c r="DR331" s="100"/>
      <c r="DS331" s="100"/>
      <c r="DT331" s="100"/>
      <c r="DU331" s="100"/>
      <c r="DV331" s="100"/>
      <c r="DW331" s="100"/>
      <c r="DX331" s="100"/>
      <c r="DY331" s="100"/>
      <c r="DZ331" s="100"/>
      <c r="EA331" s="100"/>
      <c r="EB331" s="100"/>
      <c r="EC331" s="100"/>
      <c r="ED331" s="100"/>
      <c r="EE331" s="100"/>
      <c r="EF331" s="100"/>
      <c r="EG331" s="100"/>
      <c r="EH331" s="100"/>
      <c r="EI331" s="100"/>
      <c r="EJ331" s="100"/>
      <c r="EK331" s="100"/>
      <c r="EL331" s="100"/>
      <c r="EM331" s="100"/>
      <c r="EN331" s="100"/>
      <c r="EO331" s="100"/>
      <c r="EP331" s="100"/>
      <c r="EQ331" s="100"/>
      <c r="ER331" s="100"/>
      <c r="ES331" s="100"/>
      <c r="ET331" s="100"/>
      <c r="EU331" s="100"/>
      <c r="EV331" s="100"/>
      <c r="EW331" s="100"/>
      <c r="EX331" s="100"/>
      <c r="EY331" s="100"/>
      <c r="EZ331" s="100"/>
      <c r="FA331" s="100"/>
      <c r="FB331" s="100"/>
      <c r="FC331" s="100"/>
      <c r="FD331" s="100"/>
      <c r="FE331" s="100"/>
      <c r="FF331" s="100"/>
      <c r="FG331" s="100"/>
      <c r="FH331" s="100"/>
      <c r="FI331" s="100"/>
      <c r="FJ331" s="100"/>
      <c r="FK331" s="100"/>
      <c r="FL331" s="100"/>
      <c r="FM331" s="100"/>
      <c r="FN331" s="100"/>
      <c r="FO331" s="100"/>
      <c r="FP331" s="100"/>
      <c r="FQ331" s="100"/>
      <c r="FR331" s="100"/>
      <c r="FS331" s="100"/>
      <c r="FT331" s="100"/>
      <c r="FU331" s="100"/>
      <c r="FV331" s="100"/>
      <c r="FW331" s="100"/>
      <c r="FX331" s="100"/>
      <c r="FY331" s="100"/>
      <c r="FZ331" s="100"/>
      <c r="GA331" s="100"/>
      <c r="GB331" s="100"/>
      <c r="GC331" s="100"/>
    </row>
    <row r="332" spans="1:185" ht="12.75">
      <c r="A332" s="111"/>
      <c r="B332" s="111"/>
      <c r="C332" s="112" t="s">
        <v>263</v>
      </c>
      <c r="D332" s="119">
        <v>6</v>
      </c>
      <c r="E332" s="120">
        <v>111.8034</v>
      </c>
      <c r="F332" s="120">
        <v>111.80339887498947</v>
      </c>
      <c r="G332" s="120">
        <v>167.70509999999999</v>
      </c>
      <c r="H332" s="120">
        <v>111.8034</v>
      </c>
      <c r="I332" s="120">
        <v>121.12035</v>
      </c>
      <c r="J332" s="121"/>
      <c r="K332" s="127">
        <v>50</v>
      </c>
      <c r="L332" s="127">
        <v>0.82749907482791918</v>
      </c>
      <c r="M332" s="127"/>
      <c r="N332" s="127">
        <v>50</v>
      </c>
      <c r="O332" s="127">
        <v>4.1062424249844094</v>
      </c>
      <c r="P332" s="127"/>
      <c r="Q332" s="127">
        <v>8.3333333333333481</v>
      </c>
      <c r="R332" s="127">
        <v>0.15301574180268429</v>
      </c>
      <c r="S332" s="122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  <c r="AZ332" s="100"/>
      <c r="BA332" s="100"/>
      <c r="BB332" s="100"/>
      <c r="BC332" s="100"/>
      <c r="BD332" s="100"/>
      <c r="BE332" s="100"/>
      <c r="BF332" s="100"/>
      <c r="BG332" s="100"/>
      <c r="BH332" s="100"/>
      <c r="BI332" s="100"/>
      <c r="BJ332" s="100"/>
      <c r="BK332" s="100"/>
      <c r="BL332" s="100"/>
      <c r="BM332" s="100"/>
      <c r="BN332" s="100"/>
      <c r="BO332" s="100"/>
      <c r="BP332" s="100"/>
      <c r="BQ332" s="100"/>
      <c r="BR332" s="100"/>
      <c r="BS332" s="100"/>
      <c r="BT332" s="100"/>
      <c r="BU332" s="100"/>
      <c r="BV332" s="100"/>
      <c r="BW332" s="100"/>
      <c r="BX332" s="100"/>
      <c r="BY332" s="100"/>
      <c r="BZ332" s="100"/>
      <c r="CA332" s="100"/>
      <c r="CB332" s="100"/>
      <c r="CC332" s="100"/>
      <c r="CD332" s="100"/>
      <c r="CE332" s="100"/>
      <c r="CF332" s="100"/>
      <c r="CG332" s="100"/>
      <c r="CH332" s="100"/>
      <c r="CI332" s="100"/>
      <c r="CJ332" s="100"/>
      <c r="CK332" s="100"/>
      <c r="CL332" s="100"/>
      <c r="CM332" s="100"/>
      <c r="CN332" s="100"/>
      <c r="CO332" s="100"/>
      <c r="CP332" s="100"/>
      <c r="CQ332" s="100"/>
      <c r="CR332" s="100"/>
      <c r="CS332" s="100"/>
      <c r="CT332" s="100"/>
      <c r="CU332" s="100"/>
      <c r="CV332" s="100"/>
      <c r="CW332" s="100"/>
      <c r="CX332" s="100"/>
      <c r="CY332" s="100"/>
      <c r="CZ332" s="100"/>
      <c r="DA332" s="100"/>
      <c r="DB332" s="100"/>
      <c r="DC332" s="100"/>
      <c r="DD332" s="100"/>
      <c r="DE332" s="100"/>
      <c r="DF332" s="100"/>
      <c r="DG332" s="100"/>
      <c r="DH332" s="100"/>
      <c r="DI332" s="100"/>
      <c r="DJ332" s="100"/>
      <c r="DK332" s="100"/>
      <c r="DL332" s="100"/>
      <c r="DM332" s="100"/>
      <c r="DN332" s="100"/>
      <c r="DO332" s="100"/>
      <c r="DP332" s="100"/>
      <c r="DQ332" s="100"/>
      <c r="DR332" s="100"/>
      <c r="DS332" s="100"/>
      <c r="DT332" s="100"/>
      <c r="DU332" s="100"/>
      <c r="DV332" s="100"/>
      <c r="DW332" s="100"/>
      <c r="DX332" s="100"/>
      <c r="DY332" s="100"/>
      <c r="DZ332" s="100"/>
      <c r="EA332" s="100"/>
      <c r="EB332" s="100"/>
      <c r="EC332" s="100"/>
      <c r="ED332" s="100"/>
      <c r="EE332" s="100"/>
      <c r="EF332" s="100"/>
      <c r="EG332" s="100"/>
      <c r="EH332" s="100"/>
      <c r="EI332" s="100"/>
      <c r="EJ332" s="100"/>
      <c r="EK332" s="100"/>
      <c r="EL332" s="100"/>
      <c r="EM332" s="100"/>
      <c r="EN332" s="100"/>
      <c r="EO332" s="100"/>
      <c r="EP332" s="100"/>
      <c r="EQ332" s="100"/>
      <c r="ER332" s="100"/>
      <c r="ES332" s="100"/>
      <c r="ET332" s="100"/>
      <c r="EU332" s="100"/>
      <c r="EV332" s="100"/>
      <c r="EW332" s="100"/>
      <c r="EX332" s="100"/>
      <c r="EY332" s="100"/>
      <c r="EZ332" s="100"/>
      <c r="FA332" s="100"/>
      <c r="FB332" s="100"/>
      <c r="FC332" s="100"/>
      <c r="FD332" s="100"/>
      <c r="FE332" s="100"/>
      <c r="FF332" s="100"/>
      <c r="FG332" s="100"/>
      <c r="FH332" s="100"/>
      <c r="FI332" s="100"/>
      <c r="FJ332" s="100"/>
      <c r="FK332" s="100"/>
      <c r="FL332" s="100"/>
      <c r="FM332" s="100"/>
      <c r="FN332" s="100"/>
      <c r="FO332" s="100"/>
      <c r="FP332" s="100"/>
      <c r="FQ332" s="100"/>
      <c r="FR332" s="100"/>
      <c r="FS332" s="100"/>
      <c r="FT332" s="100"/>
      <c r="FU332" s="100"/>
      <c r="FV332" s="100"/>
      <c r="FW332" s="100"/>
      <c r="FX332" s="100"/>
      <c r="FY332" s="100"/>
      <c r="FZ332" s="100"/>
      <c r="GA332" s="100"/>
      <c r="GB332" s="100"/>
      <c r="GC332" s="100"/>
    </row>
    <row r="333" spans="1:185" ht="12.75">
      <c r="A333" s="111"/>
      <c r="B333" s="111"/>
      <c r="C333" s="112" t="s">
        <v>264</v>
      </c>
      <c r="D333" s="119">
        <v>3</v>
      </c>
      <c r="E333" s="120">
        <v>108.95545</v>
      </c>
      <c r="F333" s="120">
        <v>108.95545048595473</v>
      </c>
      <c r="G333" s="120">
        <v>108.95545</v>
      </c>
      <c r="H333" s="120">
        <v>108.65942</v>
      </c>
      <c r="I333" s="120">
        <v>108.95545</v>
      </c>
      <c r="J333" s="121"/>
      <c r="K333" s="120" t="s">
        <v>66</v>
      </c>
      <c r="L333" s="120" t="s">
        <v>66</v>
      </c>
      <c r="M333" s="120"/>
      <c r="N333" s="120" t="s">
        <v>66</v>
      </c>
      <c r="O333" s="120" t="s">
        <v>66</v>
      </c>
      <c r="P333" s="120"/>
      <c r="Q333" s="120">
        <v>0.27243841353101761</v>
      </c>
      <c r="R333" s="124">
        <v>2.4309055026510221E-3</v>
      </c>
      <c r="S333" s="122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  <c r="AV333" s="100"/>
      <c r="AW333" s="100"/>
      <c r="AX333" s="100"/>
      <c r="AY333" s="100"/>
      <c r="AZ333" s="100"/>
      <c r="BA333" s="100"/>
      <c r="BB333" s="100"/>
      <c r="BC333" s="100"/>
      <c r="BD333" s="100"/>
      <c r="BE333" s="100"/>
      <c r="BF333" s="100"/>
      <c r="BG333" s="100"/>
      <c r="BH333" s="100"/>
      <c r="BI333" s="100"/>
      <c r="BJ333" s="100"/>
      <c r="BK333" s="100"/>
      <c r="BL333" s="100"/>
      <c r="BM333" s="100"/>
      <c r="BN333" s="100"/>
      <c r="BO333" s="100"/>
      <c r="BP333" s="100"/>
      <c r="BQ333" s="100"/>
      <c r="BR333" s="100"/>
      <c r="BS333" s="100"/>
      <c r="BT333" s="100"/>
      <c r="BU333" s="100"/>
      <c r="BV333" s="100"/>
      <c r="BW333" s="100"/>
      <c r="BX333" s="100"/>
      <c r="BY333" s="100"/>
      <c r="BZ333" s="100"/>
      <c r="CA333" s="100"/>
      <c r="CB333" s="100"/>
      <c r="CC333" s="100"/>
      <c r="CD333" s="100"/>
      <c r="CE333" s="100"/>
      <c r="CF333" s="100"/>
      <c r="CG333" s="100"/>
      <c r="CH333" s="100"/>
      <c r="CI333" s="100"/>
      <c r="CJ333" s="100"/>
      <c r="CK333" s="100"/>
      <c r="CL333" s="100"/>
      <c r="CM333" s="100"/>
      <c r="CN333" s="100"/>
      <c r="CO333" s="100"/>
      <c r="CP333" s="100"/>
      <c r="CQ333" s="100"/>
      <c r="CR333" s="100"/>
      <c r="CS333" s="100"/>
      <c r="CT333" s="100"/>
      <c r="CU333" s="100"/>
      <c r="CV333" s="100"/>
      <c r="CW333" s="100"/>
      <c r="CX333" s="100"/>
      <c r="CY333" s="100"/>
      <c r="CZ333" s="100"/>
      <c r="DA333" s="100"/>
      <c r="DB333" s="100"/>
      <c r="DC333" s="100"/>
      <c r="DD333" s="100"/>
      <c r="DE333" s="100"/>
      <c r="DF333" s="100"/>
      <c r="DG333" s="100"/>
      <c r="DH333" s="100"/>
      <c r="DI333" s="100"/>
      <c r="DJ333" s="100"/>
      <c r="DK333" s="100"/>
      <c r="DL333" s="100"/>
      <c r="DM333" s="100"/>
      <c r="DN333" s="100"/>
      <c r="DO333" s="100"/>
      <c r="DP333" s="100"/>
      <c r="DQ333" s="100"/>
      <c r="DR333" s="100"/>
      <c r="DS333" s="100"/>
      <c r="DT333" s="100"/>
      <c r="DU333" s="100"/>
      <c r="DV333" s="100"/>
      <c r="DW333" s="100"/>
      <c r="DX333" s="100"/>
      <c r="DY333" s="100"/>
      <c r="DZ333" s="100"/>
      <c r="EA333" s="100"/>
      <c r="EB333" s="100"/>
      <c r="EC333" s="100"/>
      <c r="ED333" s="100"/>
      <c r="EE333" s="100"/>
      <c r="EF333" s="100"/>
      <c r="EG333" s="100"/>
      <c r="EH333" s="100"/>
      <c r="EI333" s="100"/>
      <c r="EJ333" s="100"/>
      <c r="EK333" s="100"/>
      <c r="EL333" s="100"/>
      <c r="EM333" s="100"/>
      <c r="EN333" s="100"/>
      <c r="EO333" s="100"/>
      <c r="EP333" s="100"/>
      <c r="EQ333" s="100"/>
      <c r="ER333" s="100"/>
      <c r="ES333" s="100"/>
      <c r="ET333" s="100"/>
      <c r="EU333" s="100"/>
      <c r="EV333" s="100"/>
      <c r="EW333" s="100"/>
      <c r="EX333" s="100"/>
      <c r="EY333" s="100"/>
      <c r="EZ333" s="100"/>
      <c r="FA333" s="100"/>
      <c r="FB333" s="100"/>
      <c r="FC333" s="100"/>
      <c r="FD333" s="100"/>
      <c r="FE333" s="100"/>
      <c r="FF333" s="100"/>
      <c r="FG333" s="100"/>
      <c r="FH333" s="100"/>
      <c r="FI333" s="100"/>
      <c r="FJ333" s="100"/>
      <c r="FK333" s="100"/>
      <c r="FL333" s="100"/>
      <c r="FM333" s="100"/>
      <c r="FN333" s="100"/>
      <c r="FO333" s="100"/>
      <c r="FP333" s="100"/>
      <c r="FQ333" s="100"/>
      <c r="FR333" s="100"/>
      <c r="FS333" s="100"/>
      <c r="FT333" s="100"/>
      <c r="FU333" s="100"/>
      <c r="FV333" s="100"/>
      <c r="FW333" s="100"/>
      <c r="FX333" s="100"/>
      <c r="FY333" s="100"/>
      <c r="FZ333" s="100"/>
      <c r="GA333" s="100"/>
      <c r="GB333" s="100"/>
      <c r="GC333" s="100"/>
    </row>
    <row r="334" spans="1:185" ht="15.6" customHeight="1">
      <c r="A334" s="111"/>
      <c r="B334" s="111"/>
      <c r="C334" s="112"/>
      <c r="D334" s="119"/>
      <c r="E334" s="120"/>
      <c r="F334" s="120"/>
      <c r="G334" s="120"/>
      <c r="H334" s="120"/>
      <c r="I334" s="120"/>
      <c r="J334" s="121"/>
      <c r="K334" s="120"/>
      <c r="L334" s="120"/>
      <c r="M334" s="120"/>
      <c r="N334" s="120"/>
      <c r="O334" s="120"/>
      <c r="P334" s="120"/>
      <c r="Q334" s="120"/>
      <c r="R334" s="120"/>
      <c r="S334" s="122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  <c r="AV334" s="100"/>
      <c r="AW334" s="100"/>
      <c r="AX334" s="100"/>
      <c r="AY334" s="100"/>
      <c r="AZ334" s="100"/>
      <c r="BA334" s="100"/>
      <c r="BB334" s="100"/>
      <c r="BC334" s="100"/>
      <c r="BD334" s="100"/>
      <c r="BE334" s="100"/>
      <c r="BF334" s="100"/>
      <c r="BG334" s="100"/>
      <c r="BH334" s="100"/>
      <c r="BI334" s="100"/>
      <c r="BJ334" s="100"/>
      <c r="BK334" s="100"/>
      <c r="BL334" s="100"/>
      <c r="BM334" s="100"/>
      <c r="BN334" s="100"/>
      <c r="BO334" s="100"/>
      <c r="BP334" s="100"/>
      <c r="BQ334" s="100"/>
      <c r="BR334" s="100"/>
      <c r="BS334" s="100"/>
      <c r="BT334" s="100"/>
      <c r="BU334" s="100"/>
      <c r="BV334" s="100"/>
      <c r="BW334" s="100"/>
      <c r="BX334" s="100"/>
      <c r="BY334" s="100"/>
      <c r="BZ334" s="100"/>
      <c r="CA334" s="100"/>
      <c r="CB334" s="100"/>
      <c r="CC334" s="100"/>
      <c r="CD334" s="100"/>
      <c r="CE334" s="100"/>
      <c r="CF334" s="100"/>
      <c r="CG334" s="100"/>
      <c r="CH334" s="100"/>
      <c r="CI334" s="100"/>
      <c r="CJ334" s="100"/>
      <c r="CK334" s="100"/>
      <c r="CL334" s="100"/>
      <c r="CM334" s="100"/>
      <c r="CN334" s="100"/>
      <c r="CO334" s="100"/>
      <c r="CP334" s="100"/>
      <c r="CQ334" s="100"/>
      <c r="CR334" s="100"/>
      <c r="CS334" s="100"/>
      <c r="CT334" s="100"/>
      <c r="CU334" s="100"/>
      <c r="CV334" s="100"/>
      <c r="CW334" s="100"/>
      <c r="CX334" s="100"/>
      <c r="CY334" s="100"/>
      <c r="CZ334" s="100"/>
      <c r="DA334" s="100"/>
      <c r="DB334" s="100"/>
      <c r="DC334" s="100"/>
      <c r="DD334" s="100"/>
      <c r="DE334" s="100"/>
      <c r="DF334" s="100"/>
      <c r="DG334" s="100"/>
      <c r="DH334" s="100"/>
      <c r="DI334" s="100"/>
      <c r="DJ334" s="100"/>
      <c r="DK334" s="100"/>
      <c r="DL334" s="100"/>
      <c r="DM334" s="100"/>
      <c r="DN334" s="100"/>
      <c r="DO334" s="100"/>
      <c r="DP334" s="100"/>
      <c r="DQ334" s="100"/>
      <c r="DR334" s="100"/>
      <c r="DS334" s="100"/>
      <c r="DT334" s="100"/>
      <c r="DU334" s="100"/>
      <c r="DV334" s="100"/>
      <c r="DW334" s="100"/>
      <c r="DX334" s="100"/>
      <c r="DY334" s="100"/>
      <c r="DZ334" s="100"/>
      <c r="EA334" s="100"/>
      <c r="EB334" s="100"/>
      <c r="EC334" s="100"/>
      <c r="ED334" s="100"/>
      <c r="EE334" s="100"/>
      <c r="EF334" s="100"/>
      <c r="EG334" s="100"/>
      <c r="EH334" s="100"/>
      <c r="EI334" s="100"/>
      <c r="EJ334" s="100"/>
      <c r="EK334" s="100"/>
      <c r="EL334" s="100"/>
      <c r="EM334" s="100"/>
      <c r="EN334" s="100"/>
      <c r="EO334" s="100"/>
      <c r="EP334" s="100"/>
      <c r="EQ334" s="100"/>
      <c r="ER334" s="100"/>
      <c r="ES334" s="100"/>
      <c r="ET334" s="100"/>
      <c r="EU334" s="100"/>
      <c r="EV334" s="100"/>
      <c r="EW334" s="100"/>
      <c r="EX334" s="100"/>
      <c r="EY334" s="100"/>
      <c r="EZ334" s="100"/>
      <c r="FA334" s="100"/>
      <c r="FB334" s="100"/>
      <c r="FC334" s="100"/>
      <c r="FD334" s="100"/>
      <c r="FE334" s="100"/>
      <c r="FF334" s="100"/>
      <c r="FG334" s="100"/>
      <c r="FH334" s="100"/>
      <c r="FI334" s="100"/>
      <c r="FJ334" s="100"/>
      <c r="FK334" s="100"/>
      <c r="FL334" s="100"/>
      <c r="FM334" s="100"/>
      <c r="FN334" s="100"/>
      <c r="FO334" s="100"/>
      <c r="FP334" s="100"/>
      <c r="FQ334" s="100"/>
      <c r="FR334" s="100"/>
      <c r="FS334" s="100"/>
      <c r="FT334" s="100"/>
      <c r="FU334" s="100"/>
      <c r="FV334" s="100"/>
      <c r="FW334" s="100"/>
      <c r="FX334" s="100"/>
      <c r="FY334" s="100"/>
      <c r="FZ334" s="100"/>
      <c r="GA334" s="100"/>
      <c r="GB334" s="100"/>
      <c r="GC334" s="100"/>
    </row>
    <row r="335" spans="1:185" ht="15" customHeight="1">
      <c r="A335" s="111"/>
      <c r="B335" s="111" t="s">
        <v>265</v>
      </c>
      <c r="C335" s="112"/>
      <c r="D335" s="119">
        <v>50</v>
      </c>
      <c r="E335" s="120">
        <v>110.73103</v>
      </c>
      <c r="F335" s="120">
        <v>110.68295235793791</v>
      </c>
      <c r="G335" s="120">
        <v>110.94192</v>
      </c>
      <c r="H335" s="120">
        <v>110.62214</v>
      </c>
      <c r="I335" s="120">
        <v>110.38921999999999</v>
      </c>
      <c r="J335" s="121"/>
      <c r="K335" s="120">
        <v>0.19045248653426494</v>
      </c>
      <c r="L335" s="123">
        <v>2.6014605383267018E-2</v>
      </c>
      <c r="M335" s="120"/>
      <c r="N335" s="127">
        <v>0.2339746094588202</v>
      </c>
      <c r="O335" s="127">
        <v>0.15852135695309433</v>
      </c>
      <c r="P335" s="127"/>
      <c r="Q335" s="120">
        <v>-0.21055459603295246</v>
      </c>
      <c r="R335" s="123">
        <v>-3.1877766311831576E-2</v>
      </c>
      <c r="S335" s="122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  <c r="AV335" s="100"/>
      <c r="AW335" s="100"/>
      <c r="AX335" s="100"/>
      <c r="AY335" s="100"/>
      <c r="AZ335" s="100"/>
      <c r="BA335" s="100"/>
      <c r="BB335" s="100"/>
      <c r="BC335" s="100"/>
      <c r="BD335" s="100"/>
      <c r="BE335" s="100"/>
      <c r="BF335" s="100"/>
      <c r="BG335" s="100"/>
      <c r="BH335" s="100"/>
      <c r="BI335" s="100"/>
      <c r="BJ335" s="100"/>
      <c r="BK335" s="100"/>
      <c r="BL335" s="100"/>
      <c r="BM335" s="100"/>
      <c r="BN335" s="100"/>
      <c r="BO335" s="100"/>
      <c r="BP335" s="100"/>
      <c r="BQ335" s="100"/>
      <c r="BR335" s="100"/>
      <c r="BS335" s="100"/>
      <c r="BT335" s="100"/>
      <c r="BU335" s="100"/>
      <c r="BV335" s="100"/>
      <c r="BW335" s="100"/>
      <c r="BX335" s="100"/>
      <c r="BY335" s="100"/>
      <c r="BZ335" s="100"/>
      <c r="CA335" s="100"/>
      <c r="CB335" s="100"/>
      <c r="CC335" s="100"/>
      <c r="CD335" s="100"/>
      <c r="CE335" s="100"/>
      <c r="CF335" s="100"/>
      <c r="CG335" s="100"/>
      <c r="CH335" s="100"/>
      <c r="CI335" s="100"/>
      <c r="CJ335" s="100"/>
      <c r="CK335" s="100"/>
      <c r="CL335" s="100"/>
      <c r="CM335" s="100"/>
      <c r="CN335" s="100"/>
      <c r="CO335" s="100"/>
      <c r="CP335" s="100"/>
      <c r="CQ335" s="100"/>
      <c r="CR335" s="100"/>
      <c r="CS335" s="100"/>
      <c r="CT335" s="100"/>
      <c r="CU335" s="100"/>
      <c r="CV335" s="100"/>
      <c r="CW335" s="100"/>
      <c r="CX335" s="100"/>
      <c r="CY335" s="100"/>
      <c r="CZ335" s="100"/>
      <c r="DA335" s="100"/>
      <c r="DB335" s="100"/>
      <c r="DC335" s="100"/>
      <c r="DD335" s="100"/>
      <c r="DE335" s="100"/>
      <c r="DF335" s="100"/>
      <c r="DG335" s="100"/>
      <c r="DH335" s="100"/>
      <c r="DI335" s="100"/>
      <c r="DJ335" s="100"/>
      <c r="DK335" s="100"/>
      <c r="DL335" s="100"/>
      <c r="DM335" s="100"/>
      <c r="DN335" s="100"/>
      <c r="DO335" s="100"/>
      <c r="DP335" s="100"/>
      <c r="DQ335" s="100"/>
      <c r="DR335" s="100"/>
      <c r="DS335" s="100"/>
      <c r="DT335" s="100"/>
      <c r="DU335" s="100"/>
      <c r="DV335" s="100"/>
      <c r="DW335" s="100"/>
      <c r="DX335" s="100"/>
      <c r="DY335" s="100"/>
      <c r="DZ335" s="100"/>
      <c r="EA335" s="100"/>
      <c r="EB335" s="100"/>
      <c r="EC335" s="100"/>
      <c r="ED335" s="100"/>
      <c r="EE335" s="100"/>
      <c r="EF335" s="100"/>
      <c r="EG335" s="100"/>
      <c r="EH335" s="100"/>
      <c r="EI335" s="100"/>
      <c r="EJ335" s="100"/>
      <c r="EK335" s="100"/>
      <c r="EL335" s="100"/>
      <c r="EM335" s="100"/>
      <c r="EN335" s="100"/>
      <c r="EO335" s="100"/>
      <c r="EP335" s="100"/>
      <c r="EQ335" s="100"/>
      <c r="ER335" s="100"/>
      <c r="ES335" s="100"/>
      <c r="ET335" s="100"/>
      <c r="EU335" s="100"/>
      <c r="EV335" s="100"/>
      <c r="EW335" s="100"/>
      <c r="EX335" s="100"/>
      <c r="EY335" s="100"/>
      <c r="EZ335" s="100"/>
      <c r="FA335" s="100"/>
      <c r="FB335" s="100"/>
      <c r="FC335" s="100"/>
      <c r="FD335" s="100"/>
      <c r="FE335" s="100"/>
      <c r="FF335" s="100"/>
      <c r="FG335" s="100"/>
      <c r="FH335" s="100"/>
      <c r="FI335" s="100"/>
      <c r="FJ335" s="100"/>
      <c r="FK335" s="100"/>
      <c r="FL335" s="100"/>
      <c r="FM335" s="100"/>
      <c r="FN335" s="100"/>
      <c r="FO335" s="100"/>
      <c r="FP335" s="100"/>
      <c r="FQ335" s="100"/>
      <c r="FR335" s="100"/>
      <c r="FS335" s="100"/>
      <c r="FT335" s="100"/>
      <c r="FU335" s="100"/>
      <c r="FV335" s="100"/>
      <c r="FW335" s="100"/>
      <c r="FX335" s="100"/>
      <c r="FY335" s="100"/>
      <c r="FZ335" s="100"/>
      <c r="GA335" s="100"/>
      <c r="GB335" s="100"/>
      <c r="GC335" s="100"/>
    </row>
    <row r="336" spans="1:185" ht="14.1" customHeight="1">
      <c r="A336" s="111"/>
      <c r="B336" s="111"/>
      <c r="C336" s="112" t="s">
        <v>265</v>
      </c>
      <c r="D336" s="119">
        <v>50</v>
      </c>
      <c r="E336" s="120">
        <v>110.73103</v>
      </c>
      <c r="F336" s="120">
        <v>110.68295235793791</v>
      </c>
      <c r="G336" s="120">
        <v>110.94192</v>
      </c>
      <c r="H336" s="120">
        <v>110.62214</v>
      </c>
      <c r="I336" s="120">
        <v>110.38921999999999</v>
      </c>
      <c r="J336" s="121"/>
      <c r="K336" s="120">
        <v>0.19045248653426494</v>
      </c>
      <c r="L336" s="123">
        <v>2.6014605383267018E-2</v>
      </c>
      <c r="M336" s="120"/>
      <c r="N336" s="127">
        <v>0.2339746094588202</v>
      </c>
      <c r="O336" s="127">
        <v>0.15852135695309433</v>
      </c>
      <c r="P336" s="127"/>
      <c r="Q336" s="120">
        <v>-0.21055459603295246</v>
      </c>
      <c r="R336" s="123">
        <v>-3.1877766311831576E-2</v>
      </c>
      <c r="S336" s="122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  <c r="AV336" s="100"/>
      <c r="AW336" s="100"/>
      <c r="AX336" s="100"/>
      <c r="AY336" s="100"/>
      <c r="AZ336" s="100"/>
      <c r="BA336" s="100"/>
      <c r="BB336" s="100"/>
      <c r="BC336" s="100"/>
      <c r="BD336" s="100"/>
      <c r="BE336" s="100"/>
      <c r="BF336" s="100"/>
      <c r="BG336" s="100"/>
      <c r="BH336" s="100"/>
      <c r="BI336" s="100"/>
      <c r="BJ336" s="100"/>
      <c r="BK336" s="100"/>
      <c r="BL336" s="100"/>
      <c r="BM336" s="100"/>
      <c r="BN336" s="100"/>
      <c r="BO336" s="100"/>
      <c r="BP336" s="100"/>
      <c r="BQ336" s="100"/>
      <c r="BR336" s="100"/>
      <c r="BS336" s="100"/>
      <c r="BT336" s="100"/>
      <c r="BU336" s="100"/>
      <c r="BV336" s="100"/>
      <c r="BW336" s="100"/>
      <c r="BX336" s="100"/>
      <c r="BY336" s="100"/>
      <c r="BZ336" s="100"/>
      <c r="CA336" s="100"/>
      <c r="CB336" s="100"/>
      <c r="CC336" s="100"/>
      <c r="CD336" s="100"/>
      <c r="CE336" s="100"/>
      <c r="CF336" s="100"/>
      <c r="CG336" s="100"/>
      <c r="CH336" s="100"/>
      <c r="CI336" s="100"/>
      <c r="CJ336" s="100"/>
      <c r="CK336" s="100"/>
      <c r="CL336" s="100"/>
      <c r="CM336" s="100"/>
      <c r="CN336" s="100"/>
      <c r="CO336" s="100"/>
      <c r="CP336" s="100"/>
      <c r="CQ336" s="100"/>
      <c r="CR336" s="100"/>
      <c r="CS336" s="100"/>
      <c r="CT336" s="100"/>
      <c r="CU336" s="100"/>
      <c r="CV336" s="100"/>
      <c r="CW336" s="100"/>
      <c r="CX336" s="100"/>
      <c r="CY336" s="100"/>
      <c r="CZ336" s="100"/>
      <c r="DA336" s="100"/>
      <c r="DB336" s="100"/>
      <c r="DC336" s="100"/>
      <c r="DD336" s="100"/>
      <c r="DE336" s="100"/>
      <c r="DF336" s="100"/>
      <c r="DG336" s="100"/>
      <c r="DH336" s="100"/>
      <c r="DI336" s="100"/>
      <c r="DJ336" s="100"/>
      <c r="DK336" s="100"/>
      <c r="DL336" s="100"/>
      <c r="DM336" s="100"/>
      <c r="DN336" s="100"/>
      <c r="DO336" s="100"/>
      <c r="DP336" s="100"/>
      <c r="DQ336" s="100"/>
      <c r="DR336" s="100"/>
      <c r="DS336" s="100"/>
      <c r="DT336" s="100"/>
      <c r="DU336" s="100"/>
      <c r="DV336" s="100"/>
      <c r="DW336" s="100"/>
      <c r="DX336" s="100"/>
      <c r="DY336" s="100"/>
      <c r="DZ336" s="100"/>
      <c r="EA336" s="100"/>
      <c r="EB336" s="100"/>
      <c r="EC336" s="100"/>
      <c r="ED336" s="100"/>
      <c r="EE336" s="100"/>
      <c r="EF336" s="100"/>
      <c r="EG336" s="100"/>
      <c r="EH336" s="100"/>
      <c r="EI336" s="100"/>
      <c r="EJ336" s="100"/>
      <c r="EK336" s="100"/>
      <c r="EL336" s="100"/>
      <c r="EM336" s="100"/>
      <c r="EN336" s="100"/>
      <c r="EO336" s="100"/>
      <c r="EP336" s="100"/>
      <c r="EQ336" s="100"/>
      <c r="ER336" s="100"/>
      <c r="ES336" s="100"/>
      <c r="ET336" s="100"/>
      <c r="EU336" s="100"/>
      <c r="EV336" s="100"/>
      <c r="EW336" s="100"/>
      <c r="EX336" s="100"/>
      <c r="EY336" s="100"/>
      <c r="EZ336" s="100"/>
      <c r="FA336" s="100"/>
      <c r="FB336" s="100"/>
      <c r="FC336" s="100"/>
      <c r="FD336" s="100"/>
      <c r="FE336" s="100"/>
      <c r="FF336" s="100"/>
      <c r="FG336" s="100"/>
      <c r="FH336" s="100"/>
      <c r="FI336" s="100"/>
      <c r="FJ336" s="100"/>
      <c r="FK336" s="100"/>
      <c r="FL336" s="100"/>
      <c r="FM336" s="100"/>
      <c r="FN336" s="100"/>
      <c r="FO336" s="100"/>
      <c r="FP336" s="100"/>
      <c r="FQ336" s="100"/>
      <c r="FR336" s="100"/>
      <c r="FS336" s="100"/>
      <c r="FT336" s="100"/>
      <c r="FU336" s="100"/>
      <c r="FV336" s="100"/>
      <c r="FW336" s="100"/>
      <c r="FX336" s="100"/>
      <c r="FY336" s="100"/>
      <c r="FZ336" s="100"/>
      <c r="GA336" s="100"/>
      <c r="GB336" s="100"/>
      <c r="GC336" s="100"/>
    </row>
    <row r="337" spans="1:185" ht="15.6" customHeight="1">
      <c r="A337" s="132"/>
      <c r="B337" s="132"/>
      <c r="C337" s="133"/>
      <c r="D337" s="134"/>
      <c r="E337" s="135"/>
      <c r="F337" s="135"/>
      <c r="G337" s="135"/>
      <c r="H337" s="135"/>
      <c r="I337" s="135"/>
      <c r="J337" s="136"/>
      <c r="K337" s="135"/>
      <c r="L337" s="135"/>
      <c r="M337" s="135"/>
      <c r="N337" s="135"/>
      <c r="O337" s="135"/>
      <c r="P337" s="135"/>
      <c r="Q337" s="135"/>
      <c r="R337" s="135"/>
      <c r="S337" s="122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  <c r="AV337" s="100"/>
      <c r="AW337" s="100"/>
      <c r="AX337" s="100"/>
      <c r="AY337" s="100"/>
      <c r="AZ337" s="100"/>
      <c r="BA337" s="100"/>
      <c r="BB337" s="100"/>
      <c r="BC337" s="100"/>
      <c r="BD337" s="100"/>
      <c r="BE337" s="100"/>
      <c r="BF337" s="100"/>
      <c r="BG337" s="100"/>
      <c r="BH337" s="100"/>
      <c r="BI337" s="100"/>
      <c r="BJ337" s="100"/>
      <c r="BK337" s="100"/>
      <c r="BL337" s="100"/>
      <c r="BM337" s="100"/>
      <c r="BN337" s="100"/>
      <c r="BO337" s="100"/>
      <c r="BP337" s="100"/>
      <c r="BQ337" s="100"/>
      <c r="BR337" s="100"/>
      <c r="BS337" s="100"/>
      <c r="BT337" s="100"/>
      <c r="BU337" s="100"/>
      <c r="BV337" s="100"/>
      <c r="BW337" s="100"/>
      <c r="BX337" s="100"/>
      <c r="BY337" s="100"/>
      <c r="BZ337" s="100"/>
      <c r="CA337" s="100"/>
      <c r="CB337" s="100"/>
      <c r="CC337" s="100"/>
      <c r="CD337" s="100"/>
      <c r="CE337" s="100"/>
      <c r="CF337" s="100"/>
      <c r="CG337" s="100"/>
      <c r="CH337" s="100"/>
      <c r="CI337" s="100"/>
      <c r="CJ337" s="100"/>
      <c r="CK337" s="100"/>
      <c r="CL337" s="100"/>
      <c r="CM337" s="100"/>
      <c r="CN337" s="100"/>
      <c r="CO337" s="100"/>
      <c r="CP337" s="100"/>
      <c r="CQ337" s="100"/>
      <c r="CR337" s="100"/>
      <c r="CS337" s="100"/>
      <c r="CT337" s="100"/>
      <c r="CU337" s="100"/>
      <c r="CV337" s="100"/>
      <c r="CW337" s="100"/>
      <c r="CX337" s="100"/>
      <c r="CY337" s="100"/>
      <c r="CZ337" s="100"/>
      <c r="DA337" s="100"/>
      <c r="DB337" s="100"/>
      <c r="DC337" s="100"/>
      <c r="DD337" s="100"/>
      <c r="DE337" s="100"/>
      <c r="DF337" s="100"/>
      <c r="DG337" s="100"/>
      <c r="DH337" s="100"/>
      <c r="DI337" s="100"/>
      <c r="DJ337" s="100"/>
      <c r="DK337" s="100"/>
      <c r="DL337" s="100"/>
      <c r="DM337" s="100"/>
      <c r="DN337" s="100"/>
      <c r="DO337" s="100"/>
      <c r="DP337" s="100"/>
      <c r="DQ337" s="100"/>
      <c r="DR337" s="100"/>
      <c r="DS337" s="100"/>
      <c r="DT337" s="100"/>
      <c r="DU337" s="100"/>
      <c r="DV337" s="100"/>
      <c r="DW337" s="100"/>
      <c r="DX337" s="100"/>
      <c r="DY337" s="100"/>
      <c r="DZ337" s="100"/>
      <c r="EA337" s="100"/>
      <c r="EB337" s="100"/>
      <c r="EC337" s="100"/>
      <c r="ED337" s="100"/>
      <c r="EE337" s="100"/>
      <c r="EF337" s="100"/>
      <c r="EG337" s="100"/>
      <c r="EH337" s="100"/>
      <c r="EI337" s="100"/>
      <c r="EJ337" s="100"/>
      <c r="EK337" s="100"/>
      <c r="EL337" s="100"/>
      <c r="EM337" s="100"/>
      <c r="EN337" s="100"/>
      <c r="EO337" s="100"/>
      <c r="EP337" s="100"/>
      <c r="EQ337" s="100"/>
      <c r="ER337" s="100"/>
      <c r="ES337" s="100"/>
      <c r="ET337" s="100"/>
      <c r="EU337" s="100"/>
      <c r="EV337" s="100"/>
      <c r="EW337" s="100"/>
      <c r="EX337" s="100"/>
      <c r="EY337" s="100"/>
      <c r="EZ337" s="100"/>
      <c r="FA337" s="100"/>
      <c r="FB337" s="100"/>
      <c r="FC337" s="100"/>
      <c r="FD337" s="100"/>
      <c r="FE337" s="100"/>
      <c r="FF337" s="100"/>
      <c r="FG337" s="100"/>
      <c r="FH337" s="100"/>
      <c r="FI337" s="100"/>
      <c r="FJ337" s="100"/>
      <c r="FK337" s="100"/>
      <c r="FL337" s="100"/>
      <c r="FM337" s="100"/>
      <c r="FN337" s="100"/>
      <c r="FO337" s="100"/>
      <c r="FP337" s="100"/>
      <c r="FQ337" s="100"/>
      <c r="FR337" s="100"/>
      <c r="FS337" s="100"/>
      <c r="FT337" s="100"/>
      <c r="FU337" s="100"/>
      <c r="FV337" s="100"/>
      <c r="FW337" s="100"/>
      <c r="FX337" s="100"/>
      <c r="FY337" s="100"/>
      <c r="FZ337" s="100"/>
      <c r="GA337" s="100"/>
      <c r="GB337" s="100"/>
      <c r="GC337" s="100"/>
    </row>
    <row r="338" spans="1:185" ht="15" customHeight="1">
      <c r="A338" s="111" t="s">
        <v>266</v>
      </c>
      <c r="B338" s="111"/>
      <c r="C338" s="112"/>
      <c r="D338" s="119">
        <v>79</v>
      </c>
      <c r="E338" s="120">
        <v>115.33625000000001</v>
      </c>
      <c r="F338" s="120">
        <v>121.21430555406135</v>
      </c>
      <c r="G338" s="120">
        <v>122.00771</v>
      </c>
      <c r="H338" s="120">
        <v>115.17636</v>
      </c>
      <c r="I338" s="120">
        <v>119.9461</v>
      </c>
      <c r="J338" s="121"/>
      <c r="K338" s="120">
        <v>5.7843566094788024</v>
      </c>
      <c r="L338" s="120">
        <v>1.3002870253867236</v>
      </c>
      <c r="M338" s="120"/>
      <c r="N338" s="120">
        <v>0.65454318058653094</v>
      </c>
      <c r="O338" s="120">
        <v>0.76733959330583779</v>
      </c>
      <c r="P338" s="120"/>
      <c r="Q338" s="120">
        <v>4.1412491243862926</v>
      </c>
      <c r="R338" s="120">
        <v>1.0314136965453442</v>
      </c>
      <c r="S338" s="122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  <c r="AV338" s="100"/>
      <c r="AW338" s="100"/>
      <c r="AX338" s="100"/>
      <c r="AY338" s="100"/>
      <c r="AZ338" s="100"/>
      <c r="BA338" s="100"/>
      <c r="BB338" s="100"/>
      <c r="BC338" s="100"/>
      <c r="BD338" s="100"/>
      <c r="BE338" s="100"/>
      <c r="BF338" s="100"/>
      <c r="BG338" s="100"/>
      <c r="BH338" s="100"/>
      <c r="BI338" s="100"/>
      <c r="BJ338" s="100"/>
      <c r="BK338" s="100"/>
      <c r="BL338" s="100"/>
      <c r="BM338" s="100"/>
      <c r="BN338" s="100"/>
      <c r="BO338" s="100"/>
      <c r="BP338" s="100"/>
      <c r="BQ338" s="100"/>
      <c r="BR338" s="100"/>
      <c r="BS338" s="100"/>
      <c r="BT338" s="100"/>
      <c r="BU338" s="100"/>
      <c r="BV338" s="100"/>
      <c r="BW338" s="100"/>
      <c r="BX338" s="100"/>
      <c r="BY338" s="100"/>
      <c r="BZ338" s="100"/>
      <c r="CA338" s="100"/>
      <c r="CB338" s="100"/>
      <c r="CC338" s="100"/>
      <c r="CD338" s="100"/>
      <c r="CE338" s="100"/>
      <c r="CF338" s="100"/>
      <c r="CG338" s="100"/>
      <c r="CH338" s="100"/>
      <c r="CI338" s="100"/>
      <c r="CJ338" s="100"/>
      <c r="CK338" s="100"/>
      <c r="CL338" s="100"/>
      <c r="CM338" s="100"/>
      <c r="CN338" s="100"/>
      <c r="CO338" s="100"/>
      <c r="CP338" s="100"/>
      <c r="CQ338" s="100"/>
      <c r="CR338" s="100"/>
      <c r="CS338" s="100"/>
      <c r="CT338" s="100"/>
      <c r="CU338" s="100"/>
      <c r="CV338" s="100"/>
      <c r="CW338" s="100"/>
      <c r="CX338" s="100"/>
      <c r="CY338" s="100"/>
      <c r="CZ338" s="100"/>
      <c r="DA338" s="100"/>
      <c r="DB338" s="100"/>
      <c r="DC338" s="100"/>
      <c r="DD338" s="100"/>
      <c r="DE338" s="100"/>
      <c r="DF338" s="100"/>
      <c r="DG338" s="100"/>
      <c r="DH338" s="100"/>
      <c r="DI338" s="100"/>
      <c r="DJ338" s="100"/>
      <c r="DK338" s="100"/>
      <c r="DL338" s="100"/>
      <c r="DM338" s="100"/>
      <c r="DN338" s="100"/>
      <c r="DO338" s="100"/>
      <c r="DP338" s="100"/>
      <c r="DQ338" s="100"/>
      <c r="DR338" s="100"/>
      <c r="DS338" s="100"/>
      <c r="DT338" s="100"/>
      <c r="DU338" s="100"/>
      <c r="DV338" s="100"/>
      <c r="DW338" s="100"/>
      <c r="DX338" s="100"/>
      <c r="DY338" s="100"/>
      <c r="DZ338" s="100"/>
      <c r="EA338" s="100"/>
      <c r="EB338" s="100"/>
      <c r="EC338" s="100"/>
      <c r="ED338" s="100"/>
      <c r="EE338" s="100"/>
      <c r="EF338" s="100"/>
      <c r="EG338" s="100"/>
      <c r="EH338" s="100"/>
      <c r="EI338" s="100"/>
      <c r="EJ338" s="100"/>
      <c r="EK338" s="100"/>
      <c r="EL338" s="100"/>
      <c r="EM338" s="100"/>
      <c r="EN338" s="100"/>
      <c r="EO338" s="100"/>
      <c r="EP338" s="100"/>
      <c r="EQ338" s="100"/>
      <c r="ER338" s="100"/>
      <c r="ES338" s="100"/>
      <c r="ET338" s="100"/>
      <c r="EU338" s="100"/>
      <c r="EV338" s="100"/>
      <c r="EW338" s="100"/>
      <c r="EX338" s="100"/>
      <c r="EY338" s="100"/>
      <c r="EZ338" s="100"/>
      <c r="FA338" s="100"/>
      <c r="FB338" s="100"/>
      <c r="FC338" s="100"/>
      <c r="FD338" s="100"/>
      <c r="FE338" s="100"/>
      <c r="FF338" s="100"/>
      <c r="FG338" s="100"/>
      <c r="FH338" s="100"/>
      <c r="FI338" s="100"/>
      <c r="FJ338" s="100"/>
      <c r="FK338" s="100"/>
      <c r="FL338" s="100"/>
      <c r="FM338" s="100"/>
      <c r="FN338" s="100"/>
      <c r="FO338" s="100"/>
      <c r="FP338" s="100"/>
      <c r="FQ338" s="100"/>
      <c r="FR338" s="100"/>
      <c r="FS338" s="100"/>
      <c r="FT338" s="100"/>
      <c r="FU338" s="100"/>
      <c r="FV338" s="100"/>
      <c r="FW338" s="100"/>
      <c r="FX338" s="100"/>
      <c r="FY338" s="100"/>
      <c r="FZ338" s="100"/>
      <c r="GA338" s="100"/>
      <c r="GB338" s="100"/>
      <c r="GC338" s="100"/>
    </row>
    <row r="339" spans="1:185" ht="15" customHeight="1">
      <c r="A339" s="111"/>
      <c r="B339" s="111"/>
      <c r="C339" s="112"/>
      <c r="D339" s="119"/>
      <c r="E339" s="120"/>
      <c r="F339" s="120"/>
      <c r="G339" s="120"/>
      <c r="H339" s="120"/>
      <c r="I339" s="120"/>
      <c r="J339" s="121"/>
      <c r="K339" s="120"/>
      <c r="L339" s="120"/>
      <c r="M339" s="120"/>
      <c r="N339" s="120"/>
      <c r="O339" s="120"/>
      <c r="P339" s="120"/>
      <c r="Q339" s="120"/>
      <c r="R339" s="120"/>
      <c r="S339" s="122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  <c r="AV339" s="100"/>
      <c r="AW339" s="100"/>
      <c r="AX339" s="100"/>
      <c r="AY339" s="100"/>
      <c r="AZ339" s="100"/>
      <c r="BA339" s="100"/>
      <c r="BB339" s="100"/>
      <c r="BC339" s="100"/>
      <c r="BD339" s="100"/>
      <c r="BE339" s="100"/>
      <c r="BF339" s="100"/>
      <c r="BG339" s="100"/>
      <c r="BH339" s="100"/>
      <c r="BI339" s="100"/>
      <c r="BJ339" s="100"/>
      <c r="BK339" s="100"/>
      <c r="BL339" s="100"/>
      <c r="BM339" s="100"/>
      <c r="BN339" s="100"/>
      <c r="BO339" s="100"/>
      <c r="BP339" s="100"/>
      <c r="BQ339" s="100"/>
      <c r="BR339" s="100"/>
      <c r="BS339" s="100"/>
      <c r="BT339" s="100"/>
      <c r="BU339" s="100"/>
      <c r="BV339" s="100"/>
      <c r="BW339" s="100"/>
      <c r="BX339" s="100"/>
      <c r="BY339" s="100"/>
      <c r="BZ339" s="100"/>
      <c r="CA339" s="100"/>
      <c r="CB339" s="100"/>
      <c r="CC339" s="100"/>
      <c r="CD339" s="100"/>
      <c r="CE339" s="100"/>
      <c r="CF339" s="100"/>
      <c r="CG339" s="100"/>
      <c r="CH339" s="100"/>
      <c r="CI339" s="100"/>
      <c r="CJ339" s="100"/>
      <c r="CK339" s="100"/>
      <c r="CL339" s="100"/>
      <c r="CM339" s="100"/>
      <c r="CN339" s="100"/>
      <c r="CO339" s="100"/>
      <c r="CP339" s="100"/>
      <c r="CQ339" s="100"/>
      <c r="CR339" s="100"/>
      <c r="CS339" s="100"/>
      <c r="CT339" s="100"/>
      <c r="CU339" s="100"/>
      <c r="CV339" s="100"/>
      <c r="CW339" s="100"/>
      <c r="CX339" s="100"/>
      <c r="CY339" s="100"/>
      <c r="CZ339" s="100"/>
      <c r="DA339" s="100"/>
      <c r="DB339" s="100"/>
      <c r="DC339" s="100"/>
      <c r="DD339" s="100"/>
      <c r="DE339" s="100"/>
      <c r="DF339" s="100"/>
      <c r="DG339" s="100"/>
      <c r="DH339" s="100"/>
      <c r="DI339" s="100"/>
      <c r="DJ339" s="100"/>
      <c r="DK339" s="100"/>
      <c r="DL339" s="100"/>
      <c r="DM339" s="100"/>
      <c r="DN339" s="100"/>
      <c r="DO339" s="100"/>
      <c r="DP339" s="100"/>
      <c r="DQ339" s="100"/>
      <c r="DR339" s="100"/>
      <c r="DS339" s="100"/>
      <c r="DT339" s="100"/>
      <c r="DU339" s="100"/>
      <c r="DV339" s="100"/>
      <c r="DW339" s="100"/>
      <c r="DX339" s="100"/>
      <c r="DY339" s="100"/>
      <c r="DZ339" s="100"/>
      <c r="EA339" s="100"/>
      <c r="EB339" s="100"/>
      <c r="EC339" s="100"/>
      <c r="ED339" s="100"/>
      <c r="EE339" s="100"/>
      <c r="EF339" s="100"/>
      <c r="EG339" s="100"/>
      <c r="EH339" s="100"/>
      <c r="EI339" s="100"/>
      <c r="EJ339" s="100"/>
      <c r="EK339" s="100"/>
      <c r="EL339" s="100"/>
      <c r="EM339" s="100"/>
      <c r="EN339" s="100"/>
      <c r="EO339" s="100"/>
      <c r="EP339" s="100"/>
      <c r="EQ339" s="100"/>
      <c r="ER339" s="100"/>
      <c r="ES339" s="100"/>
      <c r="ET339" s="100"/>
      <c r="EU339" s="100"/>
      <c r="EV339" s="100"/>
      <c r="EW339" s="100"/>
      <c r="EX339" s="100"/>
      <c r="EY339" s="100"/>
      <c r="EZ339" s="100"/>
      <c r="FA339" s="100"/>
      <c r="FB339" s="100"/>
      <c r="FC339" s="100"/>
      <c r="FD339" s="100"/>
      <c r="FE339" s="100"/>
      <c r="FF339" s="100"/>
      <c r="FG339" s="100"/>
      <c r="FH339" s="100"/>
      <c r="FI339" s="100"/>
      <c r="FJ339" s="100"/>
      <c r="FK339" s="100"/>
      <c r="FL339" s="100"/>
      <c r="FM339" s="100"/>
      <c r="FN339" s="100"/>
      <c r="FO339" s="100"/>
      <c r="FP339" s="100"/>
      <c r="FQ339" s="100"/>
      <c r="FR339" s="100"/>
      <c r="FS339" s="100"/>
      <c r="FT339" s="100"/>
      <c r="FU339" s="100"/>
      <c r="FV339" s="100"/>
      <c r="FW339" s="100"/>
      <c r="FX339" s="100"/>
      <c r="FY339" s="100"/>
      <c r="FZ339" s="100"/>
      <c r="GA339" s="100"/>
      <c r="GB339" s="100"/>
      <c r="GC339" s="100"/>
    </row>
    <row r="340" spans="1:185" ht="15" customHeight="1">
      <c r="A340" s="111"/>
      <c r="B340" s="111" t="s">
        <v>267</v>
      </c>
      <c r="C340" s="112"/>
      <c r="D340" s="119">
        <v>79</v>
      </c>
      <c r="E340" s="120">
        <v>115.33625000000001</v>
      </c>
      <c r="F340" s="120">
        <v>121.21430555406135</v>
      </c>
      <c r="G340" s="120">
        <v>122.00771</v>
      </c>
      <c r="H340" s="120">
        <v>115.17636</v>
      </c>
      <c r="I340" s="120">
        <v>119.9461</v>
      </c>
      <c r="J340" s="121"/>
      <c r="K340" s="120">
        <v>5.7843566094788024</v>
      </c>
      <c r="L340" s="120">
        <v>1.3002870253867236</v>
      </c>
      <c r="M340" s="120"/>
      <c r="N340" s="120">
        <v>0.65454318058653094</v>
      </c>
      <c r="O340" s="120">
        <v>0.76733959330583779</v>
      </c>
      <c r="P340" s="120"/>
      <c r="Q340" s="120">
        <v>4.1412491243862926</v>
      </c>
      <c r="R340" s="120">
        <v>1.0314136965453442</v>
      </c>
      <c r="S340" s="122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  <c r="AV340" s="100"/>
      <c r="AW340" s="100"/>
      <c r="AX340" s="100"/>
      <c r="AY340" s="100"/>
      <c r="AZ340" s="100"/>
      <c r="BA340" s="100"/>
      <c r="BB340" s="100"/>
      <c r="BC340" s="100"/>
      <c r="BD340" s="100"/>
      <c r="BE340" s="100"/>
      <c r="BF340" s="100"/>
      <c r="BG340" s="100"/>
      <c r="BH340" s="100"/>
      <c r="BI340" s="100"/>
      <c r="BJ340" s="100"/>
      <c r="BK340" s="100"/>
      <c r="BL340" s="100"/>
      <c r="BM340" s="100"/>
      <c r="BN340" s="100"/>
      <c r="BO340" s="100"/>
      <c r="BP340" s="100"/>
      <c r="BQ340" s="100"/>
      <c r="BR340" s="100"/>
      <c r="BS340" s="100"/>
      <c r="BT340" s="100"/>
      <c r="BU340" s="100"/>
      <c r="BV340" s="100"/>
      <c r="BW340" s="100"/>
      <c r="BX340" s="100"/>
      <c r="BY340" s="100"/>
      <c r="BZ340" s="100"/>
      <c r="CA340" s="100"/>
      <c r="CB340" s="100"/>
      <c r="CC340" s="100"/>
      <c r="CD340" s="100"/>
      <c r="CE340" s="100"/>
      <c r="CF340" s="100"/>
      <c r="CG340" s="100"/>
      <c r="CH340" s="100"/>
      <c r="CI340" s="100"/>
      <c r="CJ340" s="100"/>
      <c r="CK340" s="100"/>
      <c r="CL340" s="100"/>
      <c r="CM340" s="100"/>
      <c r="CN340" s="100"/>
      <c r="CO340" s="100"/>
      <c r="CP340" s="100"/>
      <c r="CQ340" s="100"/>
      <c r="CR340" s="100"/>
      <c r="CS340" s="100"/>
      <c r="CT340" s="100"/>
      <c r="CU340" s="100"/>
      <c r="CV340" s="100"/>
      <c r="CW340" s="100"/>
      <c r="CX340" s="100"/>
      <c r="CY340" s="100"/>
      <c r="CZ340" s="100"/>
      <c r="DA340" s="100"/>
      <c r="DB340" s="100"/>
      <c r="DC340" s="100"/>
      <c r="DD340" s="100"/>
      <c r="DE340" s="100"/>
      <c r="DF340" s="100"/>
      <c r="DG340" s="100"/>
      <c r="DH340" s="100"/>
      <c r="DI340" s="100"/>
      <c r="DJ340" s="100"/>
      <c r="DK340" s="100"/>
      <c r="DL340" s="100"/>
      <c r="DM340" s="100"/>
      <c r="DN340" s="100"/>
      <c r="DO340" s="100"/>
      <c r="DP340" s="100"/>
      <c r="DQ340" s="100"/>
      <c r="DR340" s="100"/>
      <c r="DS340" s="100"/>
      <c r="DT340" s="100"/>
      <c r="DU340" s="100"/>
      <c r="DV340" s="100"/>
      <c r="DW340" s="100"/>
      <c r="DX340" s="100"/>
      <c r="DY340" s="100"/>
      <c r="DZ340" s="100"/>
      <c r="EA340" s="100"/>
      <c r="EB340" s="100"/>
      <c r="EC340" s="100"/>
      <c r="ED340" s="100"/>
      <c r="EE340" s="100"/>
      <c r="EF340" s="100"/>
      <c r="EG340" s="100"/>
      <c r="EH340" s="100"/>
      <c r="EI340" s="100"/>
      <c r="EJ340" s="100"/>
      <c r="EK340" s="100"/>
      <c r="EL340" s="100"/>
      <c r="EM340" s="100"/>
      <c r="EN340" s="100"/>
      <c r="EO340" s="100"/>
      <c r="EP340" s="100"/>
      <c r="EQ340" s="100"/>
      <c r="ER340" s="100"/>
      <c r="ES340" s="100"/>
      <c r="ET340" s="100"/>
      <c r="EU340" s="100"/>
      <c r="EV340" s="100"/>
      <c r="EW340" s="100"/>
      <c r="EX340" s="100"/>
      <c r="EY340" s="100"/>
      <c r="EZ340" s="100"/>
      <c r="FA340" s="100"/>
      <c r="FB340" s="100"/>
      <c r="FC340" s="100"/>
      <c r="FD340" s="100"/>
      <c r="FE340" s="100"/>
      <c r="FF340" s="100"/>
      <c r="FG340" s="100"/>
      <c r="FH340" s="100"/>
      <c r="FI340" s="100"/>
      <c r="FJ340" s="100"/>
      <c r="FK340" s="100"/>
      <c r="FL340" s="100"/>
      <c r="FM340" s="100"/>
      <c r="FN340" s="100"/>
      <c r="FO340" s="100"/>
      <c r="FP340" s="100"/>
      <c r="FQ340" s="100"/>
      <c r="FR340" s="100"/>
      <c r="FS340" s="100"/>
      <c r="FT340" s="100"/>
      <c r="FU340" s="100"/>
      <c r="FV340" s="100"/>
      <c r="FW340" s="100"/>
      <c r="FX340" s="100"/>
      <c r="FY340" s="100"/>
      <c r="FZ340" s="100"/>
      <c r="GA340" s="100"/>
      <c r="GB340" s="100"/>
      <c r="GC340" s="100"/>
    </row>
    <row r="341" spans="1:185" ht="15" customHeight="1">
      <c r="A341" s="111"/>
      <c r="B341" s="111"/>
      <c r="C341" s="112" t="s">
        <v>267</v>
      </c>
      <c r="D341" s="119">
        <v>79</v>
      </c>
      <c r="E341" s="120">
        <v>115.33625000000001</v>
      </c>
      <c r="F341" s="120">
        <v>121.21430555406135</v>
      </c>
      <c r="G341" s="120">
        <v>122.00771</v>
      </c>
      <c r="H341" s="120">
        <v>115.17636</v>
      </c>
      <c r="I341" s="120">
        <v>119.9461</v>
      </c>
      <c r="J341" s="121"/>
      <c r="K341" s="120">
        <v>5.7843566094788024</v>
      </c>
      <c r="L341" s="120">
        <v>1.3002870253867236</v>
      </c>
      <c r="M341" s="120"/>
      <c r="N341" s="120">
        <v>0.65454318058653094</v>
      </c>
      <c r="O341" s="120">
        <v>0.76733959330583779</v>
      </c>
      <c r="P341" s="120"/>
      <c r="Q341" s="120">
        <v>4.1412491243862926</v>
      </c>
      <c r="R341" s="120">
        <v>1.0314136965453442</v>
      </c>
      <c r="S341" s="122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  <c r="AV341" s="100"/>
      <c r="AW341" s="100"/>
      <c r="AX341" s="100"/>
      <c r="AY341" s="100"/>
      <c r="AZ341" s="100"/>
      <c r="BA341" s="100"/>
      <c r="BB341" s="100"/>
      <c r="BC341" s="100"/>
      <c r="BD341" s="100"/>
      <c r="BE341" s="100"/>
      <c r="BF341" s="100"/>
      <c r="BG341" s="100"/>
      <c r="BH341" s="100"/>
      <c r="BI341" s="100"/>
      <c r="BJ341" s="100"/>
      <c r="BK341" s="100"/>
      <c r="BL341" s="100"/>
      <c r="BM341" s="100"/>
      <c r="BN341" s="100"/>
      <c r="BO341" s="100"/>
      <c r="BP341" s="100"/>
      <c r="BQ341" s="100"/>
      <c r="BR341" s="100"/>
      <c r="BS341" s="100"/>
      <c r="BT341" s="100"/>
      <c r="BU341" s="100"/>
      <c r="BV341" s="100"/>
      <c r="BW341" s="100"/>
      <c r="BX341" s="100"/>
      <c r="BY341" s="100"/>
      <c r="BZ341" s="100"/>
      <c r="CA341" s="100"/>
      <c r="CB341" s="100"/>
      <c r="CC341" s="100"/>
      <c r="CD341" s="100"/>
      <c r="CE341" s="100"/>
      <c r="CF341" s="100"/>
      <c r="CG341" s="100"/>
      <c r="CH341" s="100"/>
      <c r="CI341" s="100"/>
      <c r="CJ341" s="100"/>
      <c r="CK341" s="100"/>
      <c r="CL341" s="100"/>
      <c r="CM341" s="100"/>
      <c r="CN341" s="100"/>
      <c r="CO341" s="100"/>
      <c r="CP341" s="100"/>
      <c r="CQ341" s="100"/>
      <c r="CR341" s="100"/>
      <c r="CS341" s="100"/>
      <c r="CT341" s="100"/>
      <c r="CU341" s="100"/>
      <c r="CV341" s="100"/>
      <c r="CW341" s="100"/>
      <c r="CX341" s="100"/>
      <c r="CY341" s="100"/>
      <c r="CZ341" s="100"/>
      <c r="DA341" s="100"/>
      <c r="DB341" s="100"/>
      <c r="DC341" s="100"/>
      <c r="DD341" s="100"/>
      <c r="DE341" s="100"/>
      <c r="DF341" s="100"/>
      <c r="DG341" s="100"/>
      <c r="DH341" s="100"/>
      <c r="DI341" s="100"/>
      <c r="DJ341" s="100"/>
      <c r="DK341" s="100"/>
      <c r="DL341" s="100"/>
      <c r="DM341" s="100"/>
      <c r="DN341" s="100"/>
      <c r="DO341" s="100"/>
      <c r="DP341" s="100"/>
      <c r="DQ341" s="100"/>
      <c r="DR341" s="100"/>
      <c r="DS341" s="100"/>
      <c r="DT341" s="100"/>
      <c r="DU341" s="100"/>
      <c r="DV341" s="100"/>
      <c r="DW341" s="100"/>
      <c r="DX341" s="100"/>
      <c r="DY341" s="100"/>
      <c r="DZ341" s="100"/>
      <c r="EA341" s="100"/>
      <c r="EB341" s="100"/>
      <c r="EC341" s="100"/>
      <c r="ED341" s="100"/>
      <c r="EE341" s="100"/>
      <c r="EF341" s="100"/>
      <c r="EG341" s="100"/>
      <c r="EH341" s="100"/>
      <c r="EI341" s="100"/>
      <c r="EJ341" s="100"/>
      <c r="EK341" s="100"/>
      <c r="EL341" s="100"/>
      <c r="EM341" s="100"/>
      <c r="EN341" s="100"/>
      <c r="EO341" s="100"/>
      <c r="EP341" s="100"/>
      <c r="EQ341" s="100"/>
      <c r="ER341" s="100"/>
      <c r="ES341" s="100"/>
      <c r="ET341" s="100"/>
      <c r="EU341" s="100"/>
      <c r="EV341" s="100"/>
      <c r="EW341" s="100"/>
      <c r="EX341" s="100"/>
      <c r="EY341" s="100"/>
      <c r="EZ341" s="100"/>
      <c r="FA341" s="100"/>
      <c r="FB341" s="100"/>
      <c r="FC341" s="100"/>
      <c r="FD341" s="100"/>
      <c r="FE341" s="100"/>
      <c r="FF341" s="100"/>
      <c r="FG341" s="100"/>
      <c r="FH341" s="100"/>
      <c r="FI341" s="100"/>
      <c r="FJ341" s="100"/>
      <c r="FK341" s="100"/>
      <c r="FL341" s="100"/>
      <c r="FM341" s="100"/>
      <c r="FN341" s="100"/>
      <c r="FO341" s="100"/>
      <c r="FP341" s="100"/>
      <c r="FQ341" s="100"/>
      <c r="FR341" s="100"/>
      <c r="FS341" s="100"/>
      <c r="FT341" s="100"/>
      <c r="FU341" s="100"/>
      <c r="FV341" s="100"/>
      <c r="FW341" s="100"/>
      <c r="FX341" s="100"/>
      <c r="FY341" s="100"/>
      <c r="FZ341" s="100"/>
      <c r="GA341" s="100"/>
      <c r="GB341" s="100"/>
      <c r="GC341" s="100"/>
    </row>
    <row r="342" spans="1:185" ht="15" customHeight="1">
      <c r="A342" s="111"/>
      <c r="B342" s="111"/>
      <c r="C342" s="112"/>
      <c r="D342" s="119"/>
      <c r="E342" s="120"/>
      <c r="F342" s="120"/>
      <c r="G342" s="120"/>
      <c r="H342" s="120"/>
      <c r="I342" s="120"/>
      <c r="J342" s="121"/>
      <c r="K342" s="120"/>
      <c r="L342" s="120"/>
      <c r="M342" s="120"/>
      <c r="N342" s="120"/>
      <c r="O342" s="120"/>
      <c r="P342" s="120"/>
      <c r="Q342" s="120"/>
      <c r="R342" s="120"/>
      <c r="S342" s="122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  <c r="AV342" s="100"/>
      <c r="AW342" s="100"/>
      <c r="AX342" s="100"/>
      <c r="AY342" s="100"/>
      <c r="AZ342" s="100"/>
      <c r="BA342" s="100"/>
      <c r="BB342" s="100"/>
      <c r="BC342" s="100"/>
      <c r="BD342" s="100"/>
      <c r="BE342" s="100"/>
      <c r="BF342" s="100"/>
      <c r="BG342" s="100"/>
      <c r="BH342" s="100"/>
      <c r="BI342" s="100"/>
      <c r="BJ342" s="100"/>
      <c r="BK342" s="100"/>
      <c r="BL342" s="100"/>
      <c r="BM342" s="100"/>
      <c r="BN342" s="100"/>
      <c r="BO342" s="100"/>
      <c r="BP342" s="100"/>
      <c r="BQ342" s="100"/>
      <c r="BR342" s="100"/>
      <c r="BS342" s="100"/>
      <c r="BT342" s="100"/>
      <c r="BU342" s="100"/>
      <c r="BV342" s="100"/>
      <c r="BW342" s="100"/>
      <c r="BX342" s="100"/>
      <c r="BY342" s="100"/>
      <c r="BZ342" s="100"/>
      <c r="CA342" s="100"/>
      <c r="CB342" s="100"/>
      <c r="CC342" s="100"/>
      <c r="CD342" s="100"/>
      <c r="CE342" s="100"/>
      <c r="CF342" s="100"/>
      <c r="CG342" s="100"/>
      <c r="CH342" s="100"/>
      <c r="CI342" s="100"/>
      <c r="CJ342" s="100"/>
      <c r="CK342" s="100"/>
      <c r="CL342" s="100"/>
      <c r="CM342" s="100"/>
      <c r="CN342" s="100"/>
      <c r="CO342" s="100"/>
      <c r="CP342" s="100"/>
      <c r="CQ342" s="100"/>
      <c r="CR342" s="100"/>
      <c r="CS342" s="100"/>
      <c r="CT342" s="100"/>
      <c r="CU342" s="100"/>
      <c r="CV342" s="100"/>
      <c r="CW342" s="100"/>
      <c r="CX342" s="100"/>
      <c r="CY342" s="100"/>
      <c r="CZ342" s="100"/>
      <c r="DA342" s="100"/>
      <c r="DB342" s="100"/>
      <c r="DC342" s="100"/>
      <c r="DD342" s="100"/>
      <c r="DE342" s="100"/>
      <c r="DF342" s="100"/>
      <c r="DG342" s="100"/>
      <c r="DH342" s="100"/>
      <c r="DI342" s="100"/>
      <c r="DJ342" s="100"/>
      <c r="DK342" s="100"/>
      <c r="DL342" s="100"/>
      <c r="DM342" s="100"/>
      <c r="DN342" s="100"/>
      <c r="DO342" s="100"/>
      <c r="DP342" s="100"/>
      <c r="DQ342" s="100"/>
      <c r="DR342" s="100"/>
      <c r="DS342" s="100"/>
      <c r="DT342" s="100"/>
      <c r="DU342" s="100"/>
      <c r="DV342" s="100"/>
      <c r="DW342" s="100"/>
      <c r="DX342" s="100"/>
      <c r="DY342" s="100"/>
      <c r="DZ342" s="100"/>
      <c r="EA342" s="100"/>
      <c r="EB342" s="100"/>
      <c r="EC342" s="100"/>
      <c r="ED342" s="100"/>
      <c r="EE342" s="100"/>
      <c r="EF342" s="100"/>
      <c r="EG342" s="100"/>
      <c r="EH342" s="100"/>
      <c r="EI342" s="100"/>
      <c r="EJ342" s="100"/>
      <c r="EK342" s="100"/>
      <c r="EL342" s="100"/>
      <c r="EM342" s="100"/>
      <c r="EN342" s="100"/>
      <c r="EO342" s="100"/>
      <c r="EP342" s="100"/>
      <c r="EQ342" s="100"/>
      <c r="ER342" s="100"/>
      <c r="ES342" s="100"/>
      <c r="ET342" s="100"/>
      <c r="EU342" s="100"/>
      <c r="EV342" s="100"/>
      <c r="EW342" s="100"/>
      <c r="EX342" s="100"/>
      <c r="EY342" s="100"/>
      <c r="EZ342" s="100"/>
      <c r="FA342" s="100"/>
      <c r="FB342" s="100"/>
      <c r="FC342" s="100"/>
      <c r="FD342" s="100"/>
      <c r="FE342" s="100"/>
      <c r="FF342" s="100"/>
      <c r="FG342" s="100"/>
      <c r="FH342" s="100"/>
      <c r="FI342" s="100"/>
      <c r="FJ342" s="100"/>
      <c r="FK342" s="100"/>
      <c r="FL342" s="100"/>
      <c r="FM342" s="100"/>
      <c r="FN342" s="100"/>
      <c r="FO342" s="100"/>
      <c r="FP342" s="100"/>
      <c r="FQ342" s="100"/>
      <c r="FR342" s="100"/>
      <c r="FS342" s="100"/>
      <c r="FT342" s="100"/>
      <c r="FU342" s="100"/>
      <c r="FV342" s="100"/>
      <c r="FW342" s="100"/>
      <c r="FX342" s="100"/>
      <c r="FY342" s="100"/>
      <c r="FZ342" s="100"/>
      <c r="GA342" s="100"/>
      <c r="GB342" s="100"/>
      <c r="GC342" s="100"/>
    </row>
    <row r="343" spans="1:185" ht="12.75">
      <c r="A343" s="114" t="s">
        <v>28</v>
      </c>
      <c r="B343" s="114"/>
      <c r="C343" s="114"/>
      <c r="D343" s="115">
        <v>696</v>
      </c>
      <c r="E343" s="116">
        <v>105.34768</v>
      </c>
      <c r="F343" s="116">
        <v>105.34817331736485</v>
      </c>
      <c r="G343" s="116">
        <v>105.34817</v>
      </c>
      <c r="H343" s="116">
        <v>105.34768</v>
      </c>
      <c r="I343" s="116">
        <v>105.32684</v>
      </c>
      <c r="J343" s="117"/>
      <c r="K343" s="143">
        <v>4.6512652200902949E-4</v>
      </c>
      <c r="L343" s="144">
        <v>8.4138849825932712E-4</v>
      </c>
      <c r="M343" s="116"/>
      <c r="N343" s="140" t="s">
        <v>66</v>
      </c>
      <c r="O343" s="140" t="s">
        <v>66</v>
      </c>
      <c r="P343" s="140"/>
      <c r="Q343" s="145">
        <v>-1.9782115752331464E-2</v>
      </c>
      <c r="R343" s="145">
        <v>-3.9702517976735983E-2</v>
      </c>
      <c r="S343" s="118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  <c r="AV343" s="100"/>
      <c r="AW343" s="100"/>
      <c r="AX343" s="100"/>
      <c r="AY343" s="100"/>
      <c r="AZ343" s="100"/>
      <c r="BA343" s="100"/>
      <c r="BB343" s="100"/>
      <c r="BC343" s="100"/>
      <c r="BD343" s="100"/>
      <c r="BE343" s="100"/>
      <c r="BF343" s="100"/>
      <c r="BG343" s="100"/>
      <c r="BH343" s="100"/>
      <c r="BI343" s="100"/>
      <c r="BJ343" s="100"/>
      <c r="BK343" s="100"/>
      <c r="BL343" s="100"/>
      <c r="BM343" s="100"/>
      <c r="BN343" s="100"/>
      <c r="BO343" s="100"/>
      <c r="BP343" s="100"/>
      <c r="BQ343" s="100"/>
      <c r="BR343" s="100"/>
      <c r="BS343" s="100"/>
      <c r="BT343" s="100"/>
      <c r="BU343" s="100"/>
      <c r="BV343" s="100"/>
      <c r="BW343" s="100"/>
      <c r="BX343" s="100"/>
      <c r="BY343" s="100"/>
      <c r="BZ343" s="100"/>
      <c r="CA343" s="100"/>
      <c r="CB343" s="100"/>
      <c r="CC343" s="100"/>
      <c r="CD343" s="100"/>
      <c r="CE343" s="100"/>
      <c r="CF343" s="100"/>
      <c r="CG343" s="100"/>
      <c r="CH343" s="100"/>
      <c r="CI343" s="100"/>
      <c r="CJ343" s="100"/>
      <c r="CK343" s="100"/>
      <c r="CL343" s="100"/>
      <c r="CM343" s="100"/>
      <c r="CN343" s="100"/>
      <c r="CO343" s="100"/>
      <c r="CP343" s="100"/>
      <c r="CQ343" s="100"/>
      <c r="CR343" s="100"/>
      <c r="CS343" s="100"/>
      <c r="CT343" s="100"/>
      <c r="CU343" s="100"/>
      <c r="CV343" s="100"/>
      <c r="CW343" s="100"/>
      <c r="CX343" s="100"/>
      <c r="CY343" s="100"/>
      <c r="CZ343" s="100"/>
      <c r="DA343" s="100"/>
      <c r="DB343" s="100"/>
      <c r="DC343" s="100"/>
      <c r="DD343" s="100"/>
      <c r="DE343" s="100"/>
      <c r="DF343" s="100"/>
      <c r="DG343" s="100"/>
      <c r="DH343" s="100"/>
      <c r="DI343" s="100"/>
      <c r="DJ343" s="100"/>
      <c r="DK343" s="100"/>
      <c r="DL343" s="100"/>
      <c r="DM343" s="100"/>
      <c r="DN343" s="100"/>
      <c r="DO343" s="100"/>
      <c r="DP343" s="100"/>
      <c r="DQ343" s="100"/>
      <c r="DR343" s="100"/>
      <c r="DS343" s="100"/>
      <c r="DT343" s="100"/>
      <c r="DU343" s="100"/>
      <c r="DV343" s="100"/>
      <c r="DW343" s="100"/>
      <c r="DX343" s="100"/>
      <c r="DY343" s="100"/>
      <c r="DZ343" s="100"/>
      <c r="EA343" s="100"/>
      <c r="EB343" s="100"/>
      <c r="EC343" s="100"/>
      <c r="ED343" s="100"/>
      <c r="EE343" s="100"/>
      <c r="EF343" s="100"/>
      <c r="EG343" s="100"/>
      <c r="EH343" s="100"/>
      <c r="EI343" s="100"/>
      <c r="EJ343" s="100"/>
      <c r="EK343" s="100"/>
      <c r="EL343" s="100"/>
      <c r="EM343" s="100"/>
      <c r="EN343" s="100"/>
      <c r="EO343" s="100"/>
      <c r="EP343" s="100"/>
      <c r="EQ343" s="100"/>
      <c r="ER343" s="100"/>
      <c r="ES343" s="100"/>
      <c r="ET343" s="100"/>
      <c r="EU343" s="100"/>
      <c r="EV343" s="100"/>
      <c r="EW343" s="100"/>
      <c r="EX343" s="100"/>
      <c r="EY343" s="100"/>
      <c r="EZ343" s="100"/>
      <c r="FA343" s="100"/>
      <c r="FB343" s="100"/>
      <c r="FC343" s="100"/>
      <c r="FD343" s="100"/>
      <c r="FE343" s="100"/>
      <c r="FF343" s="100"/>
      <c r="FG343" s="100"/>
      <c r="FH343" s="100"/>
      <c r="FI343" s="100"/>
      <c r="FJ343" s="100"/>
      <c r="FK343" s="100"/>
      <c r="FL343" s="100"/>
      <c r="FM343" s="100"/>
      <c r="FN343" s="100"/>
      <c r="FO343" s="100"/>
      <c r="FP343" s="100"/>
      <c r="FQ343" s="100"/>
      <c r="FR343" s="100"/>
      <c r="FS343" s="100"/>
      <c r="FT343" s="100"/>
      <c r="FU343" s="100"/>
      <c r="FV343" s="100"/>
      <c r="FW343" s="100"/>
      <c r="FX343" s="100"/>
      <c r="FY343" s="100"/>
      <c r="FZ343" s="100"/>
      <c r="GA343" s="100"/>
      <c r="GB343" s="100"/>
      <c r="GC343" s="100"/>
    </row>
    <row r="344" spans="1:185" ht="15" customHeight="1">
      <c r="A344" s="111"/>
      <c r="B344" s="111"/>
      <c r="C344" s="112"/>
      <c r="D344" s="119"/>
      <c r="E344" s="120"/>
      <c r="F344" s="120"/>
      <c r="G344" s="120"/>
      <c r="H344" s="120"/>
      <c r="I344" s="120"/>
      <c r="J344" s="121"/>
      <c r="K344" s="120"/>
      <c r="L344" s="120"/>
      <c r="M344" s="120"/>
      <c r="N344" s="120"/>
      <c r="O344" s="120"/>
      <c r="P344" s="120"/>
      <c r="Q344" s="120"/>
      <c r="R344" s="120"/>
      <c r="S344" s="122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  <c r="AV344" s="100"/>
      <c r="AW344" s="100"/>
      <c r="AX344" s="100"/>
      <c r="AY344" s="100"/>
      <c r="AZ344" s="100"/>
      <c r="BA344" s="100"/>
      <c r="BB344" s="100"/>
      <c r="BC344" s="100"/>
      <c r="BD344" s="100"/>
      <c r="BE344" s="100"/>
      <c r="BF344" s="100"/>
      <c r="BG344" s="100"/>
      <c r="BH344" s="100"/>
      <c r="BI344" s="100"/>
      <c r="BJ344" s="100"/>
      <c r="BK344" s="100"/>
      <c r="BL344" s="100"/>
      <c r="BM344" s="100"/>
      <c r="BN344" s="100"/>
      <c r="BO344" s="100"/>
      <c r="BP344" s="100"/>
      <c r="BQ344" s="100"/>
      <c r="BR344" s="100"/>
      <c r="BS344" s="100"/>
      <c r="BT344" s="100"/>
      <c r="BU344" s="100"/>
      <c r="BV344" s="100"/>
      <c r="BW344" s="100"/>
      <c r="BX344" s="100"/>
      <c r="BY344" s="100"/>
      <c r="BZ344" s="100"/>
      <c r="CA344" s="100"/>
      <c r="CB344" s="100"/>
      <c r="CC344" s="100"/>
      <c r="CD344" s="100"/>
      <c r="CE344" s="100"/>
      <c r="CF344" s="100"/>
      <c r="CG344" s="100"/>
      <c r="CH344" s="100"/>
      <c r="CI344" s="100"/>
      <c r="CJ344" s="100"/>
      <c r="CK344" s="100"/>
      <c r="CL344" s="100"/>
      <c r="CM344" s="100"/>
      <c r="CN344" s="100"/>
      <c r="CO344" s="100"/>
      <c r="CP344" s="100"/>
      <c r="CQ344" s="100"/>
      <c r="CR344" s="100"/>
      <c r="CS344" s="100"/>
      <c r="CT344" s="100"/>
      <c r="CU344" s="100"/>
      <c r="CV344" s="100"/>
      <c r="CW344" s="100"/>
      <c r="CX344" s="100"/>
      <c r="CY344" s="100"/>
      <c r="CZ344" s="100"/>
      <c r="DA344" s="100"/>
      <c r="DB344" s="100"/>
      <c r="DC344" s="100"/>
      <c r="DD344" s="100"/>
      <c r="DE344" s="100"/>
      <c r="DF344" s="100"/>
      <c r="DG344" s="100"/>
      <c r="DH344" s="100"/>
      <c r="DI344" s="100"/>
      <c r="DJ344" s="100"/>
      <c r="DK344" s="100"/>
      <c r="DL344" s="100"/>
      <c r="DM344" s="100"/>
      <c r="DN344" s="100"/>
      <c r="DO344" s="100"/>
      <c r="DP344" s="100"/>
      <c r="DQ344" s="100"/>
      <c r="DR344" s="100"/>
      <c r="DS344" s="100"/>
      <c r="DT344" s="100"/>
      <c r="DU344" s="100"/>
      <c r="DV344" s="100"/>
      <c r="DW344" s="100"/>
      <c r="DX344" s="100"/>
      <c r="DY344" s="100"/>
      <c r="DZ344" s="100"/>
      <c r="EA344" s="100"/>
      <c r="EB344" s="100"/>
      <c r="EC344" s="100"/>
      <c r="ED344" s="100"/>
      <c r="EE344" s="100"/>
      <c r="EF344" s="100"/>
      <c r="EG344" s="100"/>
      <c r="EH344" s="100"/>
      <c r="EI344" s="100"/>
      <c r="EJ344" s="100"/>
      <c r="EK344" s="100"/>
      <c r="EL344" s="100"/>
      <c r="EM344" s="100"/>
      <c r="EN344" s="100"/>
      <c r="EO344" s="100"/>
      <c r="EP344" s="100"/>
      <c r="EQ344" s="100"/>
      <c r="ER344" s="100"/>
      <c r="ES344" s="100"/>
      <c r="ET344" s="100"/>
      <c r="EU344" s="100"/>
      <c r="EV344" s="100"/>
      <c r="EW344" s="100"/>
      <c r="EX344" s="100"/>
      <c r="EY344" s="100"/>
      <c r="EZ344" s="100"/>
      <c r="FA344" s="100"/>
      <c r="FB344" s="100"/>
      <c r="FC344" s="100"/>
      <c r="FD344" s="100"/>
      <c r="FE344" s="100"/>
      <c r="FF344" s="100"/>
      <c r="FG344" s="100"/>
      <c r="FH344" s="100"/>
      <c r="FI344" s="100"/>
      <c r="FJ344" s="100"/>
      <c r="FK344" s="100"/>
      <c r="FL344" s="100"/>
      <c r="FM344" s="100"/>
      <c r="FN344" s="100"/>
      <c r="FO344" s="100"/>
      <c r="FP344" s="100"/>
      <c r="FQ344" s="100"/>
      <c r="FR344" s="100"/>
      <c r="FS344" s="100"/>
      <c r="FT344" s="100"/>
      <c r="FU344" s="100"/>
      <c r="FV344" s="100"/>
      <c r="FW344" s="100"/>
      <c r="FX344" s="100"/>
      <c r="FY344" s="100"/>
      <c r="FZ344" s="100"/>
      <c r="GA344" s="100"/>
      <c r="GB344" s="100"/>
      <c r="GC344" s="100"/>
    </row>
    <row r="345" spans="1:185" ht="12.75">
      <c r="A345" s="111" t="s">
        <v>268</v>
      </c>
      <c r="B345" s="111"/>
      <c r="C345" s="112"/>
      <c r="D345" s="119">
        <v>289</v>
      </c>
      <c r="E345" s="120">
        <v>107.33144</v>
      </c>
      <c r="F345" s="120">
        <v>107.1779262388072</v>
      </c>
      <c r="G345" s="120">
        <v>107.17793</v>
      </c>
      <c r="H345" s="120">
        <v>107.33144</v>
      </c>
      <c r="I345" s="120">
        <v>107.15234</v>
      </c>
      <c r="J345" s="121"/>
      <c r="K345" s="120">
        <v>-0.14302426204287899</v>
      </c>
      <c r="L345" s="120">
        <v>-0.10945252016874955</v>
      </c>
      <c r="M345" s="120"/>
      <c r="N345" s="127" t="s">
        <v>66</v>
      </c>
      <c r="O345" s="127" t="s">
        <v>66</v>
      </c>
      <c r="P345" s="127"/>
      <c r="Q345" s="120">
        <v>-0.16686629751729853</v>
      </c>
      <c r="R345" s="120">
        <v>-0.14167868766304051</v>
      </c>
      <c r="S345" s="122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  <c r="AV345" s="100"/>
      <c r="AW345" s="100"/>
      <c r="AX345" s="100"/>
      <c r="AY345" s="100"/>
      <c r="AZ345" s="100"/>
      <c r="BA345" s="100"/>
      <c r="BB345" s="100"/>
      <c r="BC345" s="100"/>
      <c r="BD345" s="100"/>
      <c r="BE345" s="100"/>
      <c r="BF345" s="100"/>
      <c r="BG345" s="100"/>
      <c r="BH345" s="100"/>
      <c r="BI345" s="100"/>
      <c r="BJ345" s="100"/>
      <c r="BK345" s="100"/>
      <c r="BL345" s="100"/>
      <c r="BM345" s="100"/>
      <c r="BN345" s="100"/>
      <c r="BO345" s="100"/>
      <c r="BP345" s="100"/>
      <c r="BQ345" s="100"/>
      <c r="BR345" s="100"/>
      <c r="BS345" s="100"/>
      <c r="BT345" s="100"/>
      <c r="BU345" s="100"/>
      <c r="BV345" s="100"/>
      <c r="BW345" s="100"/>
      <c r="BX345" s="100"/>
      <c r="BY345" s="100"/>
      <c r="BZ345" s="100"/>
      <c r="CA345" s="100"/>
      <c r="CB345" s="100"/>
      <c r="CC345" s="100"/>
      <c r="CD345" s="100"/>
      <c r="CE345" s="100"/>
      <c r="CF345" s="100"/>
      <c r="CG345" s="100"/>
      <c r="CH345" s="100"/>
      <c r="CI345" s="100"/>
      <c r="CJ345" s="100"/>
      <c r="CK345" s="100"/>
      <c r="CL345" s="100"/>
      <c r="CM345" s="100"/>
      <c r="CN345" s="100"/>
      <c r="CO345" s="100"/>
      <c r="CP345" s="100"/>
      <c r="CQ345" s="100"/>
      <c r="CR345" s="100"/>
      <c r="CS345" s="100"/>
      <c r="CT345" s="100"/>
      <c r="CU345" s="100"/>
      <c r="CV345" s="100"/>
      <c r="CW345" s="100"/>
      <c r="CX345" s="100"/>
      <c r="CY345" s="100"/>
      <c r="CZ345" s="100"/>
      <c r="DA345" s="100"/>
      <c r="DB345" s="100"/>
      <c r="DC345" s="100"/>
      <c r="DD345" s="100"/>
      <c r="DE345" s="100"/>
      <c r="DF345" s="100"/>
      <c r="DG345" s="100"/>
      <c r="DH345" s="100"/>
      <c r="DI345" s="100"/>
      <c r="DJ345" s="100"/>
      <c r="DK345" s="100"/>
      <c r="DL345" s="100"/>
      <c r="DM345" s="100"/>
      <c r="DN345" s="100"/>
      <c r="DO345" s="100"/>
      <c r="DP345" s="100"/>
      <c r="DQ345" s="100"/>
      <c r="DR345" s="100"/>
      <c r="DS345" s="100"/>
      <c r="DT345" s="100"/>
      <c r="DU345" s="100"/>
      <c r="DV345" s="100"/>
      <c r="DW345" s="100"/>
      <c r="DX345" s="100"/>
      <c r="DY345" s="100"/>
      <c r="DZ345" s="100"/>
      <c r="EA345" s="100"/>
      <c r="EB345" s="100"/>
      <c r="EC345" s="100"/>
      <c r="ED345" s="100"/>
      <c r="EE345" s="100"/>
      <c r="EF345" s="100"/>
      <c r="EG345" s="100"/>
      <c r="EH345" s="100"/>
      <c r="EI345" s="100"/>
      <c r="EJ345" s="100"/>
      <c r="EK345" s="100"/>
      <c r="EL345" s="100"/>
      <c r="EM345" s="100"/>
      <c r="EN345" s="100"/>
      <c r="EO345" s="100"/>
      <c r="EP345" s="100"/>
      <c r="EQ345" s="100"/>
      <c r="ER345" s="100"/>
      <c r="ES345" s="100"/>
      <c r="ET345" s="100"/>
      <c r="EU345" s="100"/>
      <c r="EV345" s="100"/>
      <c r="EW345" s="100"/>
      <c r="EX345" s="100"/>
      <c r="EY345" s="100"/>
      <c r="EZ345" s="100"/>
      <c r="FA345" s="100"/>
      <c r="FB345" s="100"/>
      <c r="FC345" s="100"/>
      <c r="FD345" s="100"/>
      <c r="FE345" s="100"/>
      <c r="FF345" s="100"/>
      <c r="FG345" s="100"/>
      <c r="FH345" s="100"/>
      <c r="FI345" s="100"/>
      <c r="FJ345" s="100"/>
      <c r="FK345" s="100"/>
      <c r="FL345" s="100"/>
      <c r="FM345" s="100"/>
      <c r="FN345" s="100"/>
      <c r="FO345" s="100"/>
      <c r="FP345" s="100"/>
      <c r="FQ345" s="100"/>
      <c r="FR345" s="100"/>
      <c r="FS345" s="100"/>
      <c r="FT345" s="100"/>
      <c r="FU345" s="100"/>
      <c r="FV345" s="100"/>
      <c r="FW345" s="100"/>
      <c r="FX345" s="100"/>
      <c r="FY345" s="100"/>
      <c r="FZ345" s="100"/>
      <c r="GA345" s="100"/>
      <c r="GB345" s="100"/>
      <c r="GC345" s="100"/>
    </row>
    <row r="346" spans="1:185" ht="15" customHeight="1">
      <c r="A346" s="111"/>
      <c r="B346" s="111"/>
      <c r="C346" s="112"/>
      <c r="D346" s="119"/>
      <c r="E346" s="120"/>
      <c r="F346" s="120"/>
      <c r="G346" s="120"/>
      <c r="H346" s="120"/>
      <c r="I346" s="120"/>
      <c r="J346" s="121"/>
      <c r="K346" s="120"/>
      <c r="L346" s="120"/>
      <c r="M346" s="120"/>
      <c r="N346" s="120"/>
      <c r="O346" s="120"/>
      <c r="P346" s="120"/>
      <c r="Q346" s="120"/>
      <c r="R346" s="120"/>
      <c r="S346" s="122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  <c r="AV346" s="100"/>
      <c r="AW346" s="100"/>
      <c r="AX346" s="100"/>
      <c r="AY346" s="100"/>
      <c r="AZ346" s="100"/>
      <c r="BA346" s="100"/>
      <c r="BB346" s="100"/>
      <c r="BC346" s="100"/>
      <c r="BD346" s="100"/>
      <c r="BE346" s="100"/>
      <c r="BF346" s="100"/>
      <c r="BG346" s="100"/>
      <c r="BH346" s="100"/>
      <c r="BI346" s="100"/>
      <c r="BJ346" s="100"/>
      <c r="BK346" s="100"/>
      <c r="BL346" s="100"/>
      <c r="BM346" s="100"/>
      <c r="BN346" s="100"/>
      <c r="BO346" s="100"/>
      <c r="BP346" s="100"/>
      <c r="BQ346" s="100"/>
      <c r="BR346" s="100"/>
      <c r="BS346" s="100"/>
      <c r="BT346" s="100"/>
      <c r="BU346" s="100"/>
      <c r="BV346" s="100"/>
      <c r="BW346" s="100"/>
      <c r="BX346" s="100"/>
      <c r="BY346" s="100"/>
      <c r="BZ346" s="100"/>
      <c r="CA346" s="100"/>
      <c r="CB346" s="100"/>
      <c r="CC346" s="100"/>
      <c r="CD346" s="100"/>
      <c r="CE346" s="100"/>
      <c r="CF346" s="100"/>
      <c r="CG346" s="100"/>
      <c r="CH346" s="100"/>
      <c r="CI346" s="100"/>
      <c r="CJ346" s="100"/>
      <c r="CK346" s="100"/>
      <c r="CL346" s="100"/>
      <c r="CM346" s="100"/>
      <c r="CN346" s="100"/>
      <c r="CO346" s="100"/>
      <c r="CP346" s="100"/>
      <c r="CQ346" s="100"/>
      <c r="CR346" s="100"/>
      <c r="CS346" s="100"/>
      <c r="CT346" s="100"/>
      <c r="CU346" s="100"/>
      <c r="CV346" s="100"/>
      <c r="CW346" s="100"/>
      <c r="CX346" s="100"/>
      <c r="CY346" s="100"/>
      <c r="CZ346" s="100"/>
      <c r="DA346" s="100"/>
      <c r="DB346" s="100"/>
      <c r="DC346" s="100"/>
      <c r="DD346" s="100"/>
      <c r="DE346" s="100"/>
      <c r="DF346" s="100"/>
      <c r="DG346" s="100"/>
      <c r="DH346" s="100"/>
      <c r="DI346" s="100"/>
      <c r="DJ346" s="100"/>
      <c r="DK346" s="100"/>
      <c r="DL346" s="100"/>
      <c r="DM346" s="100"/>
      <c r="DN346" s="100"/>
      <c r="DO346" s="100"/>
      <c r="DP346" s="100"/>
      <c r="DQ346" s="100"/>
      <c r="DR346" s="100"/>
      <c r="DS346" s="100"/>
      <c r="DT346" s="100"/>
      <c r="DU346" s="100"/>
      <c r="DV346" s="100"/>
      <c r="DW346" s="100"/>
      <c r="DX346" s="100"/>
      <c r="DY346" s="100"/>
      <c r="DZ346" s="100"/>
      <c r="EA346" s="100"/>
      <c r="EB346" s="100"/>
      <c r="EC346" s="100"/>
      <c r="ED346" s="100"/>
      <c r="EE346" s="100"/>
      <c r="EF346" s="100"/>
      <c r="EG346" s="100"/>
      <c r="EH346" s="100"/>
      <c r="EI346" s="100"/>
      <c r="EJ346" s="100"/>
      <c r="EK346" s="100"/>
      <c r="EL346" s="100"/>
      <c r="EM346" s="100"/>
      <c r="EN346" s="100"/>
      <c r="EO346" s="100"/>
      <c r="EP346" s="100"/>
      <c r="EQ346" s="100"/>
      <c r="ER346" s="100"/>
      <c r="ES346" s="100"/>
      <c r="ET346" s="100"/>
      <c r="EU346" s="100"/>
      <c r="EV346" s="100"/>
      <c r="EW346" s="100"/>
      <c r="EX346" s="100"/>
      <c r="EY346" s="100"/>
      <c r="EZ346" s="100"/>
      <c r="FA346" s="100"/>
      <c r="FB346" s="100"/>
      <c r="FC346" s="100"/>
      <c r="FD346" s="100"/>
      <c r="FE346" s="100"/>
      <c r="FF346" s="100"/>
      <c r="FG346" s="100"/>
      <c r="FH346" s="100"/>
      <c r="FI346" s="100"/>
      <c r="FJ346" s="100"/>
      <c r="FK346" s="100"/>
      <c r="FL346" s="100"/>
      <c r="FM346" s="100"/>
      <c r="FN346" s="100"/>
      <c r="FO346" s="100"/>
      <c r="FP346" s="100"/>
      <c r="FQ346" s="100"/>
      <c r="FR346" s="100"/>
      <c r="FS346" s="100"/>
      <c r="FT346" s="100"/>
      <c r="FU346" s="100"/>
      <c r="FV346" s="100"/>
      <c r="FW346" s="100"/>
      <c r="FX346" s="100"/>
      <c r="FY346" s="100"/>
      <c r="FZ346" s="100"/>
      <c r="GA346" s="100"/>
      <c r="GB346" s="100"/>
      <c r="GC346" s="100"/>
    </row>
    <row r="347" spans="1:185" ht="12.75">
      <c r="A347" s="111"/>
      <c r="B347" s="111" t="s">
        <v>269</v>
      </c>
      <c r="C347" s="112"/>
      <c r="D347" s="119">
        <v>289</v>
      </c>
      <c r="E347" s="120">
        <v>107.33144</v>
      </c>
      <c r="F347" s="120">
        <v>107.1779262388072</v>
      </c>
      <c r="G347" s="120">
        <v>107.17793</v>
      </c>
      <c r="H347" s="120">
        <v>107.33144</v>
      </c>
      <c r="I347" s="120">
        <v>107.15234</v>
      </c>
      <c r="J347" s="121"/>
      <c r="K347" s="120">
        <v>-0.14302426204287899</v>
      </c>
      <c r="L347" s="120">
        <v>-0.10945252016874955</v>
      </c>
      <c r="M347" s="120"/>
      <c r="N347" s="127" t="s">
        <v>66</v>
      </c>
      <c r="O347" s="127" t="s">
        <v>66</v>
      </c>
      <c r="P347" s="127"/>
      <c r="Q347" s="120">
        <v>-0.16686629751729853</v>
      </c>
      <c r="R347" s="120">
        <v>-0.14167868766304051</v>
      </c>
      <c r="S347" s="122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  <c r="AV347" s="100"/>
      <c r="AW347" s="100"/>
      <c r="AX347" s="100"/>
      <c r="AY347" s="100"/>
      <c r="AZ347" s="100"/>
      <c r="BA347" s="100"/>
      <c r="BB347" s="100"/>
      <c r="BC347" s="100"/>
      <c r="BD347" s="100"/>
      <c r="BE347" s="100"/>
      <c r="BF347" s="100"/>
      <c r="BG347" s="100"/>
      <c r="BH347" s="100"/>
      <c r="BI347" s="100"/>
      <c r="BJ347" s="100"/>
      <c r="BK347" s="100"/>
      <c r="BL347" s="100"/>
      <c r="BM347" s="100"/>
      <c r="BN347" s="100"/>
      <c r="BO347" s="100"/>
      <c r="BP347" s="100"/>
      <c r="BQ347" s="100"/>
      <c r="BR347" s="100"/>
      <c r="BS347" s="100"/>
      <c r="BT347" s="100"/>
      <c r="BU347" s="100"/>
      <c r="BV347" s="100"/>
      <c r="BW347" s="100"/>
      <c r="BX347" s="100"/>
      <c r="BY347" s="100"/>
      <c r="BZ347" s="100"/>
      <c r="CA347" s="100"/>
      <c r="CB347" s="100"/>
      <c r="CC347" s="100"/>
      <c r="CD347" s="100"/>
      <c r="CE347" s="100"/>
      <c r="CF347" s="100"/>
      <c r="CG347" s="100"/>
      <c r="CH347" s="100"/>
      <c r="CI347" s="100"/>
      <c r="CJ347" s="100"/>
      <c r="CK347" s="100"/>
      <c r="CL347" s="100"/>
      <c r="CM347" s="100"/>
      <c r="CN347" s="100"/>
      <c r="CO347" s="100"/>
      <c r="CP347" s="100"/>
      <c r="CQ347" s="100"/>
      <c r="CR347" s="100"/>
      <c r="CS347" s="100"/>
      <c r="CT347" s="100"/>
      <c r="CU347" s="100"/>
      <c r="CV347" s="100"/>
      <c r="CW347" s="100"/>
      <c r="CX347" s="100"/>
      <c r="CY347" s="100"/>
      <c r="CZ347" s="100"/>
      <c r="DA347" s="100"/>
      <c r="DB347" s="100"/>
      <c r="DC347" s="100"/>
      <c r="DD347" s="100"/>
      <c r="DE347" s="100"/>
      <c r="DF347" s="100"/>
      <c r="DG347" s="100"/>
      <c r="DH347" s="100"/>
      <c r="DI347" s="100"/>
      <c r="DJ347" s="100"/>
      <c r="DK347" s="100"/>
      <c r="DL347" s="100"/>
      <c r="DM347" s="100"/>
      <c r="DN347" s="100"/>
      <c r="DO347" s="100"/>
      <c r="DP347" s="100"/>
      <c r="DQ347" s="100"/>
      <c r="DR347" s="100"/>
      <c r="DS347" s="100"/>
      <c r="DT347" s="100"/>
      <c r="DU347" s="100"/>
      <c r="DV347" s="100"/>
      <c r="DW347" s="100"/>
      <c r="DX347" s="100"/>
      <c r="DY347" s="100"/>
      <c r="DZ347" s="100"/>
      <c r="EA347" s="100"/>
      <c r="EB347" s="100"/>
      <c r="EC347" s="100"/>
      <c r="ED347" s="100"/>
      <c r="EE347" s="100"/>
      <c r="EF347" s="100"/>
      <c r="EG347" s="100"/>
      <c r="EH347" s="100"/>
      <c r="EI347" s="100"/>
      <c r="EJ347" s="100"/>
      <c r="EK347" s="100"/>
      <c r="EL347" s="100"/>
      <c r="EM347" s="100"/>
      <c r="EN347" s="100"/>
      <c r="EO347" s="100"/>
      <c r="EP347" s="100"/>
      <c r="EQ347" s="100"/>
      <c r="ER347" s="100"/>
      <c r="ES347" s="100"/>
      <c r="ET347" s="100"/>
      <c r="EU347" s="100"/>
      <c r="EV347" s="100"/>
      <c r="EW347" s="100"/>
      <c r="EX347" s="100"/>
      <c r="EY347" s="100"/>
      <c r="EZ347" s="100"/>
      <c r="FA347" s="100"/>
      <c r="FB347" s="100"/>
      <c r="FC347" s="100"/>
      <c r="FD347" s="100"/>
      <c r="FE347" s="100"/>
      <c r="FF347" s="100"/>
      <c r="FG347" s="100"/>
      <c r="FH347" s="100"/>
      <c r="FI347" s="100"/>
      <c r="FJ347" s="100"/>
      <c r="FK347" s="100"/>
      <c r="FL347" s="100"/>
      <c r="FM347" s="100"/>
      <c r="FN347" s="100"/>
      <c r="FO347" s="100"/>
      <c r="FP347" s="100"/>
      <c r="FQ347" s="100"/>
      <c r="FR347" s="100"/>
      <c r="FS347" s="100"/>
      <c r="FT347" s="100"/>
      <c r="FU347" s="100"/>
      <c r="FV347" s="100"/>
      <c r="FW347" s="100"/>
      <c r="FX347" s="100"/>
      <c r="FY347" s="100"/>
      <c r="FZ347" s="100"/>
      <c r="GA347" s="100"/>
      <c r="GB347" s="100"/>
      <c r="GC347" s="100"/>
    </row>
    <row r="348" spans="1:185" ht="12.75">
      <c r="A348" s="111"/>
      <c r="B348" s="111"/>
      <c r="C348" s="112" t="s">
        <v>270</v>
      </c>
      <c r="D348" s="119">
        <v>95</v>
      </c>
      <c r="E348" s="120">
        <v>100.36369999999999</v>
      </c>
      <c r="F348" s="120">
        <v>100.36369999999999</v>
      </c>
      <c r="G348" s="120">
        <v>100.36369999999999</v>
      </c>
      <c r="H348" s="120">
        <v>100.36369999999999</v>
      </c>
      <c r="I348" s="120">
        <v>100.36369999999999</v>
      </c>
      <c r="J348" s="121"/>
      <c r="K348" s="120" t="s">
        <v>66</v>
      </c>
      <c r="L348" s="120" t="s">
        <v>66</v>
      </c>
      <c r="M348" s="120"/>
      <c r="N348" s="127" t="s">
        <v>66</v>
      </c>
      <c r="O348" s="127" t="s">
        <v>66</v>
      </c>
      <c r="P348" s="127"/>
      <c r="Q348" s="120" t="s">
        <v>66</v>
      </c>
      <c r="R348" s="120" t="s">
        <v>66</v>
      </c>
      <c r="S348" s="122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  <c r="AV348" s="100"/>
      <c r="AW348" s="100"/>
      <c r="AX348" s="100"/>
      <c r="AY348" s="100"/>
      <c r="AZ348" s="100"/>
      <c r="BA348" s="100"/>
      <c r="BB348" s="100"/>
      <c r="BC348" s="100"/>
      <c r="BD348" s="100"/>
      <c r="BE348" s="100"/>
      <c r="BF348" s="100"/>
      <c r="BG348" s="100"/>
      <c r="BH348" s="100"/>
      <c r="BI348" s="100"/>
      <c r="BJ348" s="100"/>
      <c r="BK348" s="100"/>
      <c r="BL348" s="100"/>
      <c r="BM348" s="100"/>
      <c r="BN348" s="100"/>
      <c r="BO348" s="100"/>
      <c r="BP348" s="100"/>
      <c r="BQ348" s="100"/>
      <c r="BR348" s="100"/>
      <c r="BS348" s="100"/>
      <c r="BT348" s="100"/>
      <c r="BU348" s="100"/>
      <c r="BV348" s="100"/>
      <c r="BW348" s="100"/>
      <c r="BX348" s="100"/>
      <c r="BY348" s="100"/>
      <c r="BZ348" s="100"/>
      <c r="CA348" s="100"/>
      <c r="CB348" s="100"/>
      <c r="CC348" s="100"/>
      <c r="CD348" s="100"/>
      <c r="CE348" s="100"/>
      <c r="CF348" s="100"/>
      <c r="CG348" s="100"/>
      <c r="CH348" s="100"/>
      <c r="CI348" s="100"/>
      <c r="CJ348" s="100"/>
      <c r="CK348" s="100"/>
      <c r="CL348" s="100"/>
      <c r="CM348" s="100"/>
      <c r="CN348" s="100"/>
      <c r="CO348" s="100"/>
      <c r="CP348" s="100"/>
      <c r="CQ348" s="100"/>
      <c r="CR348" s="100"/>
      <c r="CS348" s="100"/>
      <c r="CT348" s="100"/>
      <c r="CU348" s="100"/>
      <c r="CV348" s="100"/>
      <c r="CW348" s="100"/>
      <c r="CX348" s="100"/>
      <c r="CY348" s="100"/>
      <c r="CZ348" s="100"/>
      <c r="DA348" s="100"/>
      <c r="DB348" s="100"/>
      <c r="DC348" s="100"/>
      <c r="DD348" s="100"/>
      <c r="DE348" s="100"/>
      <c r="DF348" s="100"/>
      <c r="DG348" s="100"/>
      <c r="DH348" s="100"/>
      <c r="DI348" s="100"/>
      <c r="DJ348" s="100"/>
      <c r="DK348" s="100"/>
      <c r="DL348" s="100"/>
      <c r="DM348" s="100"/>
      <c r="DN348" s="100"/>
      <c r="DO348" s="100"/>
      <c r="DP348" s="100"/>
      <c r="DQ348" s="100"/>
      <c r="DR348" s="100"/>
      <c r="DS348" s="100"/>
      <c r="DT348" s="100"/>
      <c r="DU348" s="100"/>
      <c r="DV348" s="100"/>
      <c r="DW348" s="100"/>
      <c r="DX348" s="100"/>
      <c r="DY348" s="100"/>
      <c r="DZ348" s="100"/>
      <c r="EA348" s="100"/>
      <c r="EB348" s="100"/>
      <c r="EC348" s="100"/>
      <c r="ED348" s="100"/>
      <c r="EE348" s="100"/>
      <c r="EF348" s="100"/>
      <c r="EG348" s="100"/>
      <c r="EH348" s="100"/>
      <c r="EI348" s="100"/>
      <c r="EJ348" s="100"/>
      <c r="EK348" s="100"/>
      <c r="EL348" s="100"/>
      <c r="EM348" s="100"/>
      <c r="EN348" s="100"/>
      <c r="EO348" s="100"/>
      <c r="EP348" s="100"/>
      <c r="EQ348" s="100"/>
      <c r="ER348" s="100"/>
      <c r="ES348" s="100"/>
      <c r="ET348" s="100"/>
      <c r="EU348" s="100"/>
      <c r="EV348" s="100"/>
      <c r="EW348" s="100"/>
      <c r="EX348" s="100"/>
      <c r="EY348" s="100"/>
      <c r="EZ348" s="100"/>
      <c r="FA348" s="100"/>
      <c r="FB348" s="100"/>
      <c r="FC348" s="100"/>
      <c r="FD348" s="100"/>
      <c r="FE348" s="100"/>
      <c r="FF348" s="100"/>
      <c r="FG348" s="100"/>
      <c r="FH348" s="100"/>
      <c r="FI348" s="100"/>
      <c r="FJ348" s="100"/>
      <c r="FK348" s="100"/>
      <c r="FL348" s="100"/>
      <c r="FM348" s="100"/>
      <c r="FN348" s="100"/>
      <c r="FO348" s="100"/>
      <c r="FP348" s="100"/>
      <c r="FQ348" s="100"/>
      <c r="FR348" s="100"/>
      <c r="FS348" s="100"/>
      <c r="FT348" s="100"/>
      <c r="FU348" s="100"/>
      <c r="FV348" s="100"/>
      <c r="FW348" s="100"/>
      <c r="FX348" s="100"/>
      <c r="FY348" s="100"/>
      <c r="FZ348" s="100"/>
      <c r="GA348" s="100"/>
      <c r="GB348" s="100"/>
      <c r="GC348" s="100"/>
    </row>
    <row r="349" spans="1:185" ht="12.75">
      <c r="A349" s="111"/>
      <c r="B349" s="111"/>
      <c r="C349" s="112" t="s">
        <v>271</v>
      </c>
      <c r="D349" s="119">
        <v>194</v>
      </c>
      <c r="E349" s="120">
        <v>110.74348000000001</v>
      </c>
      <c r="F349" s="120">
        <v>110.51478960317158</v>
      </c>
      <c r="G349" s="120">
        <v>110.51479</v>
      </c>
      <c r="H349" s="120">
        <v>110.74348000000001</v>
      </c>
      <c r="I349" s="120">
        <v>110.47668</v>
      </c>
      <c r="J349" s="121"/>
      <c r="K349" s="120">
        <v>-0.20650425650340365</v>
      </c>
      <c r="L349" s="120">
        <v>-0.10945614684331319</v>
      </c>
      <c r="M349" s="120"/>
      <c r="N349" s="127" t="s">
        <v>66</v>
      </c>
      <c r="O349" s="127" t="s">
        <v>66</v>
      </c>
      <c r="P349" s="127"/>
      <c r="Q349" s="120">
        <v>-0.24091711764882007</v>
      </c>
      <c r="R349" s="120">
        <v>-0.14167677160289574</v>
      </c>
      <c r="S349" s="122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  <c r="AV349" s="100"/>
      <c r="AW349" s="100"/>
      <c r="AX349" s="100"/>
      <c r="AY349" s="100"/>
      <c r="AZ349" s="100"/>
      <c r="BA349" s="100"/>
      <c r="BB349" s="100"/>
      <c r="BC349" s="100"/>
      <c r="BD349" s="100"/>
      <c r="BE349" s="100"/>
      <c r="BF349" s="100"/>
      <c r="BG349" s="100"/>
      <c r="BH349" s="100"/>
      <c r="BI349" s="100"/>
      <c r="BJ349" s="100"/>
      <c r="BK349" s="100"/>
      <c r="BL349" s="100"/>
      <c r="BM349" s="100"/>
      <c r="BN349" s="100"/>
      <c r="BO349" s="100"/>
      <c r="BP349" s="100"/>
      <c r="BQ349" s="100"/>
      <c r="BR349" s="100"/>
      <c r="BS349" s="100"/>
      <c r="BT349" s="100"/>
      <c r="BU349" s="100"/>
      <c r="BV349" s="100"/>
      <c r="BW349" s="100"/>
      <c r="BX349" s="100"/>
      <c r="BY349" s="100"/>
      <c r="BZ349" s="100"/>
      <c r="CA349" s="100"/>
      <c r="CB349" s="100"/>
      <c r="CC349" s="100"/>
      <c r="CD349" s="100"/>
      <c r="CE349" s="100"/>
      <c r="CF349" s="100"/>
      <c r="CG349" s="100"/>
      <c r="CH349" s="100"/>
      <c r="CI349" s="100"/>
      <c r="CJ349" s="100"/>
      <c r="CK349" s="100"/>
      <c r="CL349" s="100"/>
      <c r="CM349" s="100"/>
      <c r="CN349" s="100"/>
      <c r="CO349" s="100"/>
      <c r="CP349" s="100"/>
      <c r="CQ349" s="100"/>
      <c r="CR349" s="100"/>
      <c r="CS349" s="100"/>
      <c r="CT349" s="100"/>
      <c r="CU349" s="100"/>
      <c r="CV349" s="100"/>
      <c r="CW349" s="100"/>
      <c r="CX349" s="100"/>
      <c r="CY349" s="100"/>
      <c r="CZ349" s="100"/>
      <c r="DA349" s="100"/>
      <c r="DB349" s="100"/>
      <c r="DC349" s="100"/>
      <c r="DD349" s="100"/>
      <c r="DE349" s="100"/>
      <c r="DF349" s="100"/>
      <c r="DG349" s="100"/>
      <c r="DH349" s="100"/>
      <c r="DI349" s="100"/>
      <c r="DJ349" s="100"/>
      <c r="DK349" s="100"/>
      <c r="DL349" s="100"/>
      <c r="DM349" s="100"/>
      <c r="DN349" s="100"/>
      <c r="DO349" s="100"/>
      <c r="DP349" s="100"/>
      <c r="DQ349" s="100"/>
      <c r="DR349" s="100"/>
      <c r="DS349" s="100"/>
      <c r="DT349" s="100"/>
      <c r="DU349" s="100"/>
      <c r="DV349" s="100"/>
      <c r="DW349" s="100"/>
      <c r="DX349" s="100"/>
      <c r="DY349" s="100"/>
      <c r="DZ349" s="100"/>
      <c r="EA349" s="100"/>
      <c r="EB349" s="100"/>
      <c r="EC349" s="100"/>
      <c r="ED349" s="100"/>
      <c r="EE349" s="100"/>
      <c r="EF349" s="100"/>
      <c r="EG349" s="100"/>
      <c r="EH349" s="100"/>
      <c r="EI349" s="100"/>
      <c r="EJ349" s="100"/>
      <c r="EK349" s="100"/>
      <c r="EL349" s="100"/>
      <c r="EM349" s="100"/>
      <c r="EN349" s="100"/>
      <c r="EO349" s="100"/>
      <c r="EP349" s="100"/>
      <c r="EQ349" s="100"/>
      <c r="ER349" s="100"/>
      <c r="ES349" s="100"/>
      <c r="ET349" s="100"/>
      <c r="EU349" s="100"/>
      <c r="EV349" s="100"/>
      <c r="EW349" s="100"/>
      <c r="EX349" s="100"/>
      <c r="EY349" s="100"/>
      <c r="EZ349" s="100"/>
      <c r="FA349" s="100"/>
      <c r="FB349" s="100"/>
      <c r="FC349" s="100"/>
      <c r="FD349" s="100"/>
      <c r="FE349" s="100"/>
      <c r="FF349" s="100"/>
      <c r="FG349" s="100"/>
      <c r="FH349" s="100"/>
      <c r="FI349" s="100"/>
      <c r="FJ349" s="100"/>
      <c r="FK349" s="100"/>
      <c r="FL349" s="100"/>
      <c r="FM349" s="100"/>
      <c r="FN349" s="100"/>
      <c r="FO349" s="100"/>
      <c r="FP349" s="100"/>
      <c r="FQ349" s="100"/>
      <c r="FR349" s="100"/>
      <c r="FS349" s="100"/>
      <c r="FT349" s="100"/>
      <c r="FU349" s="100"/>
      <c r="FV349" s="100"/>
      <c r="FW349" s="100"/>
      <c r="FX349" s="100"/>
      <c r="FY349" s="100"/>
      <c r="FZ349" s="100"/>
      <c r="GA349" s="100"/>
      <c r="GB349" s="100"/>
      <c r="GC349" s="100"/>
    </row>
    <row r="350" spans="1:185" ht="15" customHeight="1">
      <c r="A350" s="111"/>
      <c r="B350" s="111"/>
      <c r="C350" s="112"/>
      <c r="D350" s="119"/>
      <c r="E350" s="120"/>
      <c r="F350" s="120"/>
      <c r="G350" s="120"/>
      <c r="H350" s="120"/>
      <c r="I350" s="120"/>
      <c r="J350" s="121"/>
      <c r="K350" s="120"/>
      <c r="L350" s="120"/>
      <c r="M350" s="120"/>
      <c r="N350" s="120"/>
      <c r="O350" s="120"/>
      <c r="P350" s="120"/>
      <c r="Q350" s="120"/>
      <c r="R350" s="120"/>
      <c r="S350" s="122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  <c r="AV350" s="100"/>
      <c r="AW350" s="100"/>
      <c r="AX350" s="100"/>
      <c r="AY350" s="100"/>
      <c r="AZ350" s="100"/>
      <c r="BA350" s="100"/>
      <c r="BB350" s="100"/>
      <c r="BC350" s="100"/>
      <c r="BD350" s="100"/>
      <c r="BE350" s="100"/>
      <c r="BF350" s="100"/>
      <c r="BG350" s="100"/>
      <c r="BH350" s="100"/>
      <c r="BI350" s="100"/>
      <c r="BJ350" s="100"/>
      <c r="BK350" s="100"/>
      <c r="BL350" s="100"/>
      <c r="BM350" s="100"/>
      <c r="BN350" s="100"/>
      <c r="BO350" s="100"/>
      <c r="BP350" s="100"/>
      <c r="BQ350" s="100"/>
      <c r="BR350" s="100"/>
      <c r="BS350" s="100"/>
      <c r="BT350" s="100"/>
      <c r="BU350" s="100"/>
      <c r="BV350" s="100"/>
      <c r="BW350" s="100"/>
      <c r="BX350" s="100"/>
      <c r="BY350" s="100"/>
      <c r="BZ350" s="100"/>
      <c r="CA350" s="100"/>
      <c r="CB350" s="100"/>
      <c r="CC350" s="100"/>
      <c r="CD350" s="100"/>
      <c r="CE350" s="100"/>
      <c r="CF350" s="100"/>
      <c r="CG350" s="100"/>
      <c r="CH350" s="100"/>
      <c r="CI350" s="100"/>
      <c r="CJ350" s="100"/>
      <c r="CK350" s="100"/>
      <c r="CL350" s="100"/>
      <c r="CM350" s="100"/>
      <c r="CN350" s="100"/>
      <c r="CO350" s="100"/>
      <c r="CP350" s="100"/>
      <c r="CQ350" s="100"/>
      <c r="CR350" s="100"/>
      <c r="CS350" s="100"/>
      <c r="CT350" s="100"/>
      <c r="CU350" s="100"/>
      <c r="CV350" s="100"/>
      <c r="CW350" s="100"/>
      <c r="CX350" s="100"/>
      <c r="CY350" s="100"/>
      <c r="CZ350" s="100"/>
      <c r="DA350" s="100"/>
      <c r="DB350" s="100"/>
      <c r="DC350" s="100"/>
      <c r="DD350" s="100"/>
      <c r="DE350" s="100"/>
      <c r="DF350" s="100"/>
      <c r="DG350" s="100"/>
      <c r="DH350" s="100"/>
      <c r="DI350" s="100"/>
      <c r="DJ350" s="100"/>
      <c r="DK350" s="100"/>
      <c r="DL350" s="100"/>
      <c r="DM350" s="100"/>
      <c r="DN350" s="100"/>
      <c r="DO350" s="100"/>
      <c r="DP350" s="100"/>
      <c r="DQ350" s="100"/>
      <c r="DR350" s="100"/>
      <c r="DS350" s="100"/>
      <c r="DT350" s="100"/>
      <c r="DU350" s="100"/>
      <c r="DV350" s="100"/>
      <c r="DW350" s="100"/>
      <c r="DX350" s="100"/>
      <c r="DY350" s="100"/>
      <c r="DZ350" s="100"/>
      <c r="EA350" s="100"/>
      <c r="EB350" s="100"/>
      <c r="EC350" s="100"/>
      <c r="ED350" s="100"/>
      <c r="EE350" s="100"/>
      <c r="EF350" s="100"/>
      <c r="EG350" s="100"/>
      <c r="EH350" s="100"/>
      <c r="EI350" s="100"/>
      <c r="EJ350" s="100"/>
      <c r="EK350" s="100"/>
      <c r="EL350" s="100"/>
      <c r="EM350" s="100"/>
      <c r="EN350" s="100"/>
      <c r="EO350" s="100"/>
      <c r="EP350" s="100"/>
      <c r="EQ350" s="100"/>
      <c r="ER350" s="100"/>
      <c r="ES350" s="100"/>
      <c r="ET350" s="100"/>
      <c r="EU350" s="100"/>
      <c r="EV350" s="100"/>
      <c r="EW350" s="100"/>
      <c r="EX350" s="100"/>
      <c r="EY350" s="100"/>
      <c r="EZ350" s="100"/>
      <c r="FA350" s="100"/>
      <c r="FB350" s="100"/>
      <c r="FC350" s="100"/>
      <c r="FD350" s="100"/>
      <c r="FE350" s="100"/>
      <c r="FF350" s="100"/>
      <c r="FG350" s="100"/>
      <c r="FH350" s="100"/>
      <c r="FI350" s="100"/>
      <c r="FJ350" s="100"/>
      <c r="FK350" s="100"/>
      <c r="FL350" s="100"/>
      <c r="FM350" s="100"/>
      <c r="FN350" s="100"/>
      <c r="FO350" s="100"/>
      <c r="FP350" s="100"/>
      <c r="FQ350" s="100"/>
      <c r="FR350" s="100"/>
      <c r="FS350" s="100"/>
      <c r="FT350" s="100"/>
      <c r="FU350" s="100"/>
      <c r="FV350" s="100"/>
      <c r="FW350" s="100"/>
      <c r="FX350" s="100"/>
      <c r="FY350" s="100"/>
      <c r="FZ350" s="100"/>
      <c r="GA350" s="100"/>
      <c r="GB350" s="100"/>
      <c r="GC350" s="100"/>
    </row>
    <row r="351" spans="1:185" ht="12.75">
      <c r="A351" s="111" t="s">
        <v>272</v>
      </c>
      <c r="B351" s="111"/>
      <c r="C351" s="112"/>
      <c r="D351" s="119">
        <v>156</v>
      </c>
      <c r="E351" s="120">
        <v>102.41777999999999</v>
      </c>
      <c r="F351" s="120">
        <v>102.70437679552759</v>
      </c>
      <c r="G351" s="120">
        <v>102.70438</v>
      </c>
      <c r="H351" s="120">
        <v>102.41777999999999</v>
      </c>
      <c r="I351" s="120">
        <v>102.65661</v>
      </c>
      <c r="J351" s="121"/>
      <c r="K351" s="120">
        <v>0.27983422409665337</v>
      </c>
      <c r="L351" s="120">
        <v>0.11030419658056689</v>
      </c>
      <c r="M351" s="120"/>
      <c r="N351" s="127" t="s">
        <v>66</v>
      </c>
      <c r="O351" s="127" t="s">
        <v>66</v>
      </c>
      <c r="P351" s="127"/>
      <c r="Q351" s="120">
        <v>0.23319193210398215</v>
      </c>
      <c r="R351" s="120">
        <v>0.10198224633416952</v>
      </c>
      <c r="S351" s="122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  <c r="AV351" s="100"/>
      <c r="AW351" s="100"/>
      <c r="AX351" s="100"/>
      <c r="AY351" s="100"/>
      <c r="AZ351" s="100"/>
      <c r="BA351" s="100"/>
      <c r="BB351" s="100"/>
      <c r="BC351" s="100"/>
      <c r="BD351" s="100"/>
      <c r="BE351" s="100"/>
      <c r="BF351" s="100"/>
      <c r="BG351" s="100"/>
      <c r="BH351" s="100"/>
      <c r="BI351" s="100"/>
      <c r="BJ351" s="100"/>
      <c r="BK351" s="100"/>
      <c r="BL351" s="100"/>
      <c r="BM351" s="100"/>
      <c r="BN351" s="100"/>
      <c r="BO351" s="100"/>
      <c r="BP351" s="100"/>
      <c r="BQ351" s="100"/>
      <c r="BR351" s="100"/>
      <c r="BS351" s="100"/>
      <c r="BT351" s="100"/>
      <c r="BU351" s="100"/>
      <c r="BV351" s="100"/>
      <c r="BW351" s="100"/>
      <c r="BX351" s="100"/>
      <c r="BY351" s="100"/>
      <c r="BZ351" s="100"/>
      <c r="CA351" s="100"/>
      <c r="CB351" s="100"/>
      <c r="CC351" s="100"/>
      <c r="CD351" s="100"/>
      <c r="CE351" s="100"/>
      <c r="CF351" s="100"/>
      <c r="CG351" s="100"/>
      <c r="CH351" s="100"/>
      <c r="CI351" s="100"/>
      <c r="CJ351" s="100"/>
      <c r="CK351" s="100"/>
      <c r="CL351" s="100"/>
      <c r="CM351" s="100"/>
      <c r="CN351" s="100"/>
      <c r="CO351" s="100"/>
      <c r="CP351" s="100"/>
      <c r="CQ351" s="100"/>
      <c r="CR351" s="100"/>
      <c r="CS351" s="100"/>
      <c r="CT351" s="100"/>
      <c r="CU351" s="100"/>
      <c r="CV351" s="100"/>
      <c r="CW351" s="100"/>
      <c r="CX351" s="100"/>
      <c r="CY351" s="100"/>
      <c r="CZ351" s="100"/>
      <c r="DA351" s="100"/>
      <c r="DB351" s="100"/>
      <c r="DC351" s="100"/>
      <c r="DD351" s="100"/>
      <c r="DE351" s="100"/>
      <c r="DF351" s="100"/>
      <c r="DG351" s="100"/>
      <c r="DH351" s="100"/>
      <c r="DI351" s="100"/>
      <c r="DJ351" s="100"/>
      <c r="DK351" s="100"/>
      <c r="DL351" s="100"/>
      <c r="DM351" s="100"/>
      <c r="DN351" s="100"/>
      <c r="DO351" s="100"/>
      <c r="DP351" s="100"/>
      <c r="DQ351" s="100"/>
      <c r="DR351" s="100"/>
      <c r="DS351" s="100"/>
      <c r="DT351" s="100"/>
      <c r="DU351" s="100"/>
      <c r="DV351" s="100"/>
      <c r="DW351" s="100"/>
      <c r="DX351" s="100"/>
      <c r="DY351" s="100"/>
      <c r="DZ351" s="100"/>
      <c r="EA351" s="100"/>
      <c r="EB351" s="100"/>
      <c r="EC351" s="100"/>
      <c r="ED351" s="100"/>
      <c r="EE351" s="100"/>
      <c r="EF351" s="100"/>
      <c r="EG351" s="100"/>
      <c r="EH351" s="100"/>
      <c r="EI351" s="100"/>
      <c r="EJ351" s="100"/>
      <c r="EK351" s="100"/>
      <c r="EL351" s="100"/>
      <c r="EM351" s="100"/>
      <c r="EN351" s="100"/>
      <c r="EO351" s="100"/>
      <c r="EP351" s="100"/>
      <c r="EQ351" s="100"/>
      <c r="ER351" s="100"/>
      <c r="ES351" s="100"/>
      <c r="ET351" s="100"/>
      <c r="EU351" s="100"/>
      <c r="EV351" s="100"/>
      <c r="EW351" s="100"/>
      <c r="EX351" s="100"/>
      <c r="EY351" s="100"/>
      <c r="EZ351" s="100"/>
      <c r="FA351" s="100"/>
      <c r="FB351" s="100"/>
      <c r="FC351" s="100"/>
      <c r="FD351" s="100"/>
      <c r="FE351" s="100"/>
      <c r="FF351" s="100"/>
      <c r="FG351" s="100"/>
      <c r="FH351" s="100"/>
      <c r="FI351" s="100"/>
      <c r="FJ351" s="100"/>
      <c r="FK351" s="100"/>
      <c r="FL351" s="100"/>
      <c r="FM351" s="100"/>
      <c r="FN351" s="100"/>
      <c r="FO351" s="100"/>
      <c r="FP351" s="100"/>
      <c r="FQ351" s="100"/>
      <c r="FR351" s="100"/>
      <c r="FS351" s="100"/>
      <c r="FT351" s="100"/>
      <c r="FU351" s="100"/>
      <c r="FV351" s="100"/>
      <c r="FW351" s="100"/>
      <c r="FX351" s="100"/>
      <c r="FY351" s="100"/>
      <c r="FZ351" s="100"/>
      <c r="GA351" s="100"/>
      <c r="GB351" s="100"/>
      <c r="GC351" s="100"/>
    </row>
    <row r="352" spans="1:185" ht="15" customHeight="1">
      <c r="A352" s="111"/>
      <c r="B352" s="111"/>
      <c r="C352" s="112"/>
      <c r="D352" s="119"/>
      <c r="E352" s="120"/>
      <c r="F352" s="120"/>
      <c r="G352" s="120"/>
      <c r="H352" s="120"/>
      <c r="I352" s="120"/>
      <c r="J352" s="121"/>
      <c r="K352" s="120"/>
      <c r="L352" s="120"/>
      <c r="M352" s="120"/>
      <c r="N352" s="120"/>
      <c r="O352" s="120"/>
      <c r="P352" s="120"/>
      <c r="Q352" s="120"/>
      <c r="R352" s="120"/>
      <c r="S352" s="122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  <c r="AV352" s="100"/>
      <c r="AW352" s="100"/>
      <c r="AX352" s="100"/>
      <c r="AY352" s="100"/>
      <c r="AZ352" s="100"/>
      <c r="BA352" s="100"/>
      <c r="BB352" s="100"/>
      <c r="BC352" s="100"/>
      <c r="BD352" s="100"/>
      <c r="BE352" s="100"/>
      <c r="BF352" s="100"/>
      <c r="BG352" s="100"/>
      <c r="BH352" s="100"/>
      <c r="BI352" s="100"/>
      <c r="BJ352" s="100"/>
      <c r="BK352" s="100"/>
      <c r="BL352" s="100"/>
      <c r="BM352" s="100"/>
      <c r="BN352" s="100"/>
      <c r="BO352" s="100"/>
      <c r="BP352" s="100"/>
      <c r="BQ352" s="100"/>
      <c r="BR352" s="100"/>
      <c r="BS352" s="100"/>
      <c r="BT352" s="100"/>
      <c r="BU352" s="100"/>
      <c r="BV352" s="100"/>
      <c r="BW352" s="100"/>
      <c r="BX352" s="100"/>
      <c r="BY352" s="100"/>
      <c r="BZ352" s="100"/>
      <c r="CA352" s="100"/>
      <c r="CB352" s="100"/>
      <c r="CC352" s="100"/>
      <c r="CD352" s="100"/>
      <c r="CE352" s="100"/>
      <c r="CF352" s="100"/>
      <c r="CG352" s="100"/>
      <c r="CH352" s="100"/>
      <c r="CI352" s="100"/>
      <c r="CJ352" s="100"/>
      <c r="CK352" s="100"/>
      <c r="CL352" s="100"/>
      <c r="CM352" s="100"/>
      <c r="CN352" s="100"/>
      <c r="CO352" s="100"/>
      <c r="CP352" s="100"/>
      <c r="CQ352" s="100"/>
      <c r="CR352" s="100"/>
      <c r="CS352" s="100"/>
      <c r="CT352" s="100"/>
      <c r="CU352" s="100"/>
      <c r="CV352" s="100"/>
      <c r="CW352" s="100"/>
      <c r="CX352" s="100"/>
      <c r="CY352" s="100"/>
      <c r="CZ352" s="100"/>
      <c r="DA352" s="100"/>
      <c r="DB352" s="100"/>
      <c r="DC352" s="100"/>
      <c r="DD352" s="100"/>
      <c r="DE352" s="100"/>
      <c r="DF352" s="100"/>
      <c r="DG352" s="100"/>
      <c r="DH352" s="100"/>
      <c r="DI352" s="100"/>
      <c r="DJ352" s="100"/>
      <c r="DK352" s="100"/>
      <c r="DL352" s="100"/>
      <c r="DM352" s="100"/>
      <c r="DN352" s="100"/>
      <c r="DO352" s="100"/>
      <c r="DP352" s="100"/>
      <c r="DQ352" s="100"/>
      <c r="DR352" s="100"/>
      <c r="DS352" s="100"/>
      <c r="DT352" s="100"/>
      <c r="DU352" s="100"/>
      <c r="DV352" s="100"/>
      <c r="DW352" s="100"/>
      <c r="DX352" s="100"/>
      <c r="DY352" s="100"/>
      <c r="DZ352" s="100"/>
      <c r="EA352" s="100"/>
      <c r="EB352" s="100"/>
      <c r="EC352" s="100"/>
      <c r="ED352" s="100"/>
      <c r="EE352" s="100"/>
      <c r="EF352" s="100"/>
      <c r="EG352" s="100"/>
      <c r="EH352" s="100"/>
      <c r="EI352" s="100"/>
      <c r="EJ352" s="100"/>
      <c r="EK352" s="100"/>
      <c r="EL352" s="100"/>
      <c r="EM352" s="100"/>
      <c r="EN352" s="100"/>
      <c r="EO352" s="100"/>
      <c r="EP352" s="100"/>
      <c r="EQ352" s="100"/>
      <c r="ER352" s="100"/>
      <c r="ES352" s="100"/>
      <c r="ET352" s="100"/>
      <c r="EU352" s="100"/>
      <c r="EV352" s="100"/>
      <c r="EW352" s="100"/>
      <c r="EX352" s="100"/>
      <c r="EY352" s="100"/>
      <c r="EZ352" s="100"/>
      <c r="FA352" s="100"/>
      <c r="FB352" s="100"/>
      <c r="FC352" s="100"/>
      <c r="FD352" s="100"/>
      <c r="FE352" s="100"/>
      <c r="FF352" s="100"/>
      <c r="FG352" s="100"/>
      <c r="FH352" s="100"/>
      <c r="FI352" s="100"/>
      <c r="FJ352" s="100"/>
      <c r="FK352" s="100"/>
      <c r="FL352" s="100"/>
      <c r="FM352" s="100"/>
      <c r="FN352" s="100"/>
      <c r="FO352" s="100"/>
      <c r="FP352" s="100"/>
      <c r="FQ352" s="100"/>
      <c r="FR352" s="100"/>
      <c r="FS352" s="100"/>
      <c r="FT352" s="100"/>
      <c r="FU352" s="100"/>
      <c r="FV352" s="100"/>
      <c r="FW352" s="100"/>
      <c r="FX352" s="100"/>
      <c r="FY352" s="100"/>
      <c r="FZ352" s="100"/>
      <c r="GA352" s="100"/>
      <c r="GB352" s="100"/>
      <c r="GC352" s="100"/>
    </row>
    <row r="353" spans="1:185" ht="12.75">
      <c r="A353" s="111"/>
      <c r="B353" s="111" t="s">
        <v>272</v>
      </c>
      <c r="C353" s="112"/>
      <c r="D353" s="119">
        <v>156</v>
      </c>
      <c r="E353" s="120">
        <v>102.41777999999999</v>
      </c>
      <c r="F353" s="120">
        <v>102.70437679552759</v>
      </c>
      <c r="G353" s="120">
        <v>102.70438</v>
      </c>
      <c r="H353" s="120">
        <v>102.41777999999999</v>
      </c>
      <c r="I353" s="120">
        <v>102.65661</v>
      </c>
      <c r="J353" s="121"/>
      <c r="K353" s="120">
        <v>0.27983422409665337</v>
      </c>
      <c r="L353" s="120">
        <v>0.11030419658056689</v>
      </c>
      <c r="M353" s="120"/>
      <c r="N353" s="127" t="s">
        <v>66</v>
      </c>
      <c r="O353" s="127" t="s">
        <v>66</v>
      </c>
      <c r="P353" s="127"/>
      <c r="Q353" s="120">
        <v>0.23319193210398215</v>
      </c>
      <c r="R353" s="120">
        <v>0.10198224633416952</v>
      </c>
      <c r="S353" s="122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  <c r="AV353" s="100"/>
      <c r="AW353" s="100"/>
      <c r="AX353" s="100"/>
      <c r="AY353" s="100"/>
      <c r="AZ353" s="100"/>
      <c r="BA353" s="100"/>
      <c r="BB353" s="100"/>
      <c r="BC353" s="100"/>
      <c r="BD353" s="100"/>
      <c r="BE353" s="100"/>
      <c r="BF353" s="100"/>
      <c r="BG353" s="100"/>
      <c r="BH353" s="100"/>
      <c r="BI353" s="100"/>
      <c r="BJ353" s="100"/>
      <c r="BK353" s="100"/>
      <c r="BL353" s="100"/>
      <c r="BM353" s="100"/>
      <c r="BN353" s="100"/>
      <c r="BO353" s="100"/>
      <c r="BP353" s="100"/>
      <c r="BQ353" s="100"/>
      <c r="BR353" s="100"/>
      <c r="BS353" s="100"/>
      <c r="BT353" s="100"/>
      <c r="BU353" s="100"/>
      <c r="BV353" s="100"/>
      <c r="BW353" s="100"/>
      <c r="BX353" s="100"/>
      <c r="BY353" s="100"/>
      <c r="BZ353" s="100"/>
      <c r="CA353" s="100"/>
      <c r="CB353" s="100"/>
      <c r="CC353" s="100"/>
      <c r="CD353" s="100"/>
      <c r="CE353" s="100"/>
      <c r="CF353" s="100"/>
      <c r="CG353" s="100"/>
      <c r="CH353" s="100"/>
      <c r="CI353" s="100"/>
      <c r="CJ353" s="100"/>
      <c r="CK353" s="100"/>
      <c r="CL353" s="100"/>
      <c r="CM353" s="100"/>
      <c r="CN353" s="100"/>
      <c r="CO353" s="100"/>
      <c r="CP353" s="100"/>
      <c r="CQ353" s="100"/>
      <c r="CR353" s="100"/>
      <c r="CS353" s="100"/>
      <c r="CT353" s="100"/>
      <c r="CU353" s="100"/>
      <c r="CV353" s="100"/>
      <c r="CW353" s="100"/>
      <c r="CX353" s="100"/>
      <c r="CY353" s="100"/>
      <c r="CZ353" s="100"/>
      <c r="DA353" s="100"/>
      <c r="DB353" s="100"/>
      <c r="DC353" s="100"/>
      <c r="DD353" s="100"/>
      <c r="DE353" s="100"/>
      <c r="DF353" s="100"/>
      <c r="DG353" s="100"/>
      <c r="DH353" s="100"/>
      <c r="DI353" s="100"/>
      <c r="DJ353" s="100"/>
      <c r="DK353" s="100"/>
      <c r="DL353" s="100"/>
      <c r="DM353" s="100"/>
      <c r="DN353" s="100"/>
      <c r="DO353" s="100"/>
      <c r="DP353" s="100"/>
      <c r="DQ353" s="100"/>
      <c r="DR353" s="100"/>
      <c r="DS353" s="100"/>
      <c r="DT353" s="100"/>
      <c r="DU353" s="100"/>
      <c r="DV353" s="100"/>
      <c r="DW353" s="100"/>
      <c r="DX353" s="100"/>
      <c r="DY353" s="100"/>
      <c r="DZ353" s="100"/>
      <c r="EA353" s="100"/>
      <c r="EB353" s="100"/>
      <c r="EC353" s="100"/>
      <c r="ED353" s="100"/>
      <c r="EE353" s="100"/>
      <c r="EF353" s="100"/>
      <c r="EG353" s="100"/>
      <c r="EH353" s="100"/>
      <c r="EI353" s="100"/>
      <c r="EJ353" s="100"/>
      <c r="EK353" s="100"/>
      <c r="EL353" s="100"/>
      <c r="EM353" s="100"/>
      <c r="EN353" s="100"/>
      <c r="EO353" s="100"/>
      <c r="EP353" s="100"/>
      <c r="EQ353" s="100"/>
      <c r="ER353" s="100"/>
      <c r="ES353" s="100"/>
      <c r="ET353" s="100"/>
      <c r="EU353" s="100"/>
      <c r="EV353" s="100"/>
      <c r="EW353" s="100"/>
      <c r="EX353" s="100"/>
      <c r="EY353" s="100"/>
      <c r="EZ353" s="100"/>
      <c r="FA353" s="100"/>
      <c r="FB353" s="100"/>
      <c r="FC353" s="100"/>
      <c r="FD353" s="100"/>
      <c r="FE353" s="100"/>
      <c r="FF353" s="100"/>
      <c r="FG353" s="100"/>
      <c r="FH353" s="100"/>
      <c r="FI353" s="100"/>
      <c r="FJ353" s="100"/>
      <c r="FK353" s="100"/>
      <c r="FL353" s="100"/>
      <c r="FM353" s="100"/>
      <c r="FN353" s="100"/>
      <c r="FO353" s="100"/>
      <c r="FP353" s="100"/>
      <c r="FQ353" s="100"/>
      <c r="FR353" s="100"/>
      <c r="FS353" s="100"/>
      <c r="FT353" s="100"/>
      <c r="FU353" s="100"/>
      <c r="FV353" s="100"/>
      <c r="FW353" s="100"/>
      <c r="FX353" s="100"/>
      <c r="FY353" s="100"/>
      <c r="FZ353" s="100"/>
      <c r="GA353" s="100"/>
      <c r="GB353" s="100"/>
      <c r="GC353" s="100"/>
    </row>
    <row r="354" spans="1:185" ht="12.75">
      <c r="A354" s="111"/>
      <c r="B354" s="111"/>
      <c r="C354" s="112" t="s">
        <v>272</v>
      </c>
      <c r="D354" s="119">
        <v>156</v>
      </c>
      <c r="E354" s="120">
        <v>102.41777999999999</v>
      </c>
      <c r="F354" s="120">
        <v>102.70437679552759</v>
      </c>
      <c r="G354" s="120">
        <v>102.70438</v>
      </c>
      <c r="H354" s="120">
        <v>102.41777999999999</v>
      </c>
      <c r="I354" s="120">
        <v>102.65661</v>
      </c>
      <c r="J354" s="121"/>
      <c r="K354" s="120">
        <v>0.27983422409665337</v>
      </c>
      <c r="L354" s="120">
        <v>0.11030419658056689</v>
      </c>
      <c r="M354" s="120"/>
      <c r="N354" s="127" t="s">
        <v>66</v>
      </c>
      <c r="O354" s="127" t="s">
        <v>66</v>
      </c>
      <c r="P354" s="127"/>
      <c r="Q354" s="120">
        <v>0.23319193210398215</v>
      </c>
      <c r="R354" s="120">
        <v>0.10198224633416952</v>
      </c>
      <c r="S354" s="122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  <c r="AV354" s="100"/>
      <c r="AW354" s="100"/>
      <c r="AX354" s="100"/>
      <c r="AY354" s="100"/>
      <c r="AZ354" s="100"/>
      <c r="BA354" s="100"/>
      <c r="BB354" s="100"/>
      <c r="BC354" s="100"/>
      <c r="BD354" s="100"/>
      <c r="BE354" s="100"/>
      <c r="BF354" s="100"/>
      <c r="BG354" s="100"/>
      <c r="BH354" s="100"/>
      <c r="BI354" s="100"/>
      <c r="BJ354" s="100"/>
      <c r="BK354" s="100"/>
      <c r="BL354" s="100"/>
      <c r="BM354" s="100"/>
      <c r="BN354" s="100"/>
      <c r="BO354" s="100"/>
      <c r="BP354" s="100"/>
      <c r="BQ354" s="100"/>
      <c r="BR354" s="100"/>
      <c r="BS354" s="100"/>
      <c r="BT354" s="100"/>
      <c r="BU354" s="100"/>
      <c r="BV354" s="100"/>
      <c r="BW354" s="100"/>
      <c r="BX354" s="100"/>
      <c r="BY354" s="100"/>
      <c r="BZ354" s="100"/>
      <c r="CA354" s="100"/>
      <c r="CB354" s="100"/>
      <c r="CC354" s="100"/>
      <c r="CD354" s="100"/>
      <c r="CE354" s="100"/>
      <c r="CF354" s="100"/>
      <c r="CG354" s="100"/>
      <c r="CH354" s="100"/>
      <c r="CI354" s="100"/>
      <c r="CJ354" s="100"/>
      <c r="CK354" s="100"/>
      <c r="CL354" s="100"/>
      <c r="CM354" s="100"/>
      <c r="CN354" s="100"/>
      <c r="CO354" s="100"/>
      <c r="CP354" s="100"/>
      <c r="CQ354" s="100"/>
      <c r="CR354" s="100"/>
      <c r="CS354" s="100"/>
      <c r="CT354" s="100"/>
      <c r="CU354" s="100"/>
      <c r="CV354" s="100"/>
      <c r="CW354" s="100"/>
      <c r="CX354" s="100"/>
      <c r="CY354" s="100"/>
      <c r="CZ354" s="100"/>
      <c r="DA354" s="100"/>
      <c r="DB354" s="100"/>
      <c r="DC354" s="100"/>
      <c r="DD354" s="100"/>
      <c r="DE354" s="100"/>
      <c r="DF354" s="100"/>
      <c r="DG354" s="100"/>
      <c r="DH354" s="100"/>
      <c r="DI354" s="100"/>
      <c r="DJ354" s="100"/>
      <c r="DK354" s="100"/>
      <c r="DL354" s="100"/>
      <c r="DM354" s="100"/>
      <c r="DN354" s="100"/>
      <c r="DO354" s="100"/>
      <c r="DP354" s="100"/>
      <c r="DQ354" s="100"/>
      <c r="DR354" s="100"/>
      <c r="DS354" s="100"/>
      <c r="DT354" s="100"/>
      <c r="DU354" s="100"/>
      <c r="DV354" s="100"/>
      <c r="DW354" s="100"/>
      <c r="DX354" s="100"/>
      <c r="DY354" s="100"/>
      <c r="DZ354" s="100"/>
      <c r="EA354" s="100"/>
      <c r="EB354" s="100"/>
      <c r="EC354" s="100"/>
      <c r="ED354" s="100"/>
      <c r="EE354" s="100"/>
      <c r="EF354" s="100"/>
      <c r="EG354" s="100"/>
      <c r="EH354" s="100"/>
      <c r="EI354" s="100"/>
      <c r="EJ354" s="100"/>
      <c r="EK354" s="100"/>
      <c r="EL354" s="100"/>
      <c r="EM354" s="100"/>
      <c r="EN354" s="100"/>
      <c r="EO354" s="100"/>
      <c r="EP354" s="100"/>
      <c r="EQ354" s="100"/>
      <c r="ER354" s="100"/>
      <c r="ES354" s="100"/>
      <c r="ET354" s="100"/>
      <c r="EU354" s="100"/>
      <c r="EV354" s="100"/>
      <c r="EW354" s="100"/>
      <c r="EX354" s="100"/>
      <c r="EY354" s="100"/>
      <c r="EZ354" s="100"/>
      <c r="FA354" s="100"/>
      <c r="FB354" s="100"/>
      <c r="FC354" s="100"/>
      <c r="FD354" s="100"/>
      <c r="FE354" s="100"/>
      <c r="FF354" s="100"/>
      <c r="FG354" s="100"/>
      <c r="FH354" s="100"/>
      <c r="FI354" s="100"/>
      <c r="FJ354" s="100"/>
      <c r="FK354" s="100"/>
      <c r="FL354" s="100"/>
      <c r="FM354" s="100"/>
      <c r="FN354" s="100"/>
      <c r="FO354" s="100"/>
      <c r="FP354" s="100"/>
      <c r="FQ354" s="100"/>
      <c r="FR354" s="100"/>
      <c r="FS354" s="100"/>
      <c r="FT354" s="100"/>
      <c r="FU354" s="100"/>
      <c r="FV354" s="100"/>
      <c r="FW354" s="100"/>
      <c r="FX354" s="100"/>
      <c r="FY354" s="100"/>
      <c r="FZ354" s="100"/>
      <c r="GA354" s="100"/>
      <c r="GB354" s="100"/>
      <c r="GC354" s="100"/>
    </row>
    <row r="355" spans="1:185" ht="15" customHeight="1">
      <c r="A355" s="111"/>
      <c r="B355" s="111"/>
      <c r="C355" s="112"/>
      <c r="D355" s="119"/>
      <c r="E355" s="120"/>
      <c r="F355" s="120"/>
      <c r="G355" s="120"/>
      <c r="H355" s="120"/>
      <c r="I355" s="120"/>
      <c r="J355" s="121"/>
      <c r="K355" s="120"/>
      <c r="L355" s="120"/>
      <c r="M355" s="120"/>
      <c r="N355" s="120"/>
      <c r="O355" s="120"/>
      <c r="P355" s="120"/>
      <c r="Q355" s="120"/>
      <c r="R355" s="120"/>
      <c r="S355" s="122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  <c r="AV355" s="100"/>
      <c r="AW355" s="100"/>
      <c r="AX355" s="100"/>
      <c r="AY355" s="100"/>
      <c r="AZ355" s="100"/>
      <c r="BA355" s="100"/>
      <c r="BB355" s="100"/>
      <c r="BC355" s="100"/>
      <c r="BD355" s="100"/>
      <c r="BE355" s="100"/>
      <c r="BF355" s="100"/>
      <c r="BG355" s="100"/>
      <c r="BH355" s="100"/>
      <c r="BI355" s="100"/>
      <c r="BJ355" s="100"/>
      <c r="BK355" s="100"/>
      <c r="BL355" s="100"/>
      <c r="BM355" s="100"/>
      <c r="BN355" s="100"/>
      <c r="BO355" s="100"/>
      <c r="BP355" s="100"/>
      <c r="BQ355" s="100"/>
      <c r="BR355" s="100"/>
      <c r="BS355" s="100"/>
      <c r="BT355" s="100"/>
      <c r="BU355" s="100"/>
      <c r="BV355" s="100"/>
      <c r="BW355" s="100"/>
      <c r="BX355" s="100"/>
      <c r="BY355" s="100"/>
      <c r="BZ355" s="100"/>
      <c r="CA355" s="100"/>
      <c r="CB355" s="100"/>
      <c r="CC355" s="100"/>
      <c r="CD355" s="100"/>
      <c r="CE355" s="100"/>
      <c r="CF355" s="100"/>
      <c r="CG355" s="100"/>
      <c r="CH355" s="100"/>
      <c r="CI355" s="100"/>
      <c r="CJ355" s="100"/>
      <c r="CK355" s="100"/>
      <c r="CL355" s="100"/>
      <c r="CM355" s="100"/>
      <c r="CN355" s="100"/>
      <c r="CO355" s="100"/>
      <c r="CP355" s="100"/>
      <c r="CQ355" s="100"/>
      <c r="CR355" s="100"/>
      <c r="CS355" s="100"/>
      <c r="CT355" s="100"/>
      <c r="CU355" s="100"/>
      <c r="CV355" s="100"/>
      <c r="CW355" s="100"/>
      <c r="CX355" s="100"/>
      <c r="CY355" s="100"/>
      <c r="CZ355" s="100"/>
      <c r="DA355" s="100"/>
      <c r="DB355" s="100"/>
      <c r="DC355" s="100"/>
      <c r="DD355" s="100"/>
      <c r="DE355" s="100"/>
      <c r="DF355" s="100"/>
      <c r="DG355" s="100"/>
      <c r="DH355" s="100"/>
      <c r="DI355" s="100"/>
      <c r="DJ355" s="100"/>
      <c r="DK355" s="100"/>
      <c r="DL355" s="100"/>
      <c r="DM355" s="100"/>
      <c r="DN355" s="100"/>
      <c r="DO355" s="100"/>
      <c r="DP355" s="100"/>
      <c r="DQ355" s="100"/>
      <c r="DR355" s="100"/>
      <c r="DS355" s="100"/>
      <c r="DT355" s="100"/>
      <c r="DU355" s="100"/>
      <c r="DV355" s="100"/>
      <c r="DW355" s="100"/>
      <c r="DX355" s="100"/>
      <c r="DY355" s="100"/>
      <c r="DZ355" s="100"/>
      <c r="EA355" s="100"/>
      <c r="EB355" s="100"/>
      <c r="EC355" s="100"/>
      <c r="ED355" s="100"/>
      <c r="EE355" s="100"/>
      <c r="EF355" s="100"/>
      <c r="EG355" s="100"/>
      <c r="EH355" s="100"/>
      <c r="EI355" s="100"/>
      <c r="EJ355" s="100"/>
      <c r="EK355" s="100"/>
      <c r="EL355" s="100"/>
      <c r="EM355" s="100"/>
      <c r="EN355" s="100"/>
      <c r="EO355" s="100"/>
      <c r="EP355" s="100"/>
      <c r="EQ355" s="100"/>
      <c r="ER355" s="100"/>
      <c r="ES355" s="100"/>
      <c r="ET355" s="100"/>
      <c r="EU355" s="100"/>
      <c r="EV355" s="100"/>
      <c r="EW355" s="100"/>
      <c r="EX355" s="100"/>
      <c r="EY355" s="100"/>
      <c r="EZ355" s="100"/>
      <c r="FA355" s="100"/>
      <c r="FB355" s="100"/>
      <c r="FC355" s="100"/>
      <c r="FD355" s="100"/>
      <c r="FE355" s="100"/>
      <c r="FF355" s="100"/>
      <c r="FG355" s="100"/>
      <c r="FH355" s="100"/>
      <c r="FI355" s="100"/>
      <c r="FJ355" s="100"/>
      <c r="FK355" s="100"/>
      <c r="FL355" s="100"/>
      <c r="FM355" s="100"/>
      <c r="FN355" s="100"/>
      <c r="FO355" s="100"/>
      <c r="FP355" s="100"/>
      <c r="FQ355" s="100"/>
      <c r="FR355" s="100"/>
      <c r="FS355" s="100"/>
      <c r="FT355" s="100"/>
      <c r="FU355" s="100"/>
      <c r="FV355" s="100"/>
      <c r="FW355" s="100"/>
      <c r="FX355" s="100"/>
      <c r="FY355" s="100"/>
      <c r="FZ355" s="100"/>
      <c r="GA355" s="100"/>
      <c r="GB355" s="100"/>
      <c r="GC355" s="100"/>
    </row>
    <row r="356" spans="1:185" ht="12.75">
      <c r="A356" s="111" t="s">
        <v>273</v>
      </c>
      <c r="B356" s="111"/>
      <c r="C356" s="112"/>
      <c r="D356" s="119">
        <v>8</v>
      </c>
      <c r="E356" s="120">
        <v>89.134720000000002</v>
      </c>
      <c r="F356" s="120">
        <v>89.134718076649577</v>
      </c>
      <c r="G356" s="120">
        <v>89.134720000000002</v>
      </c>
      <c r="H356" s="120">
        <v>89.134720000000002</v>
      </c>
      <c r="I356" s="120">
        <v>89.134720000000002</v>
      </c>
      <c r="J356" s="121"/>
      <c r="K356" s="127" t="s">
        <v>66</v>
      </c>
      <c r="L356" s="127" t="s">
        <v>66</v>
      </c>
      <c r="M356" s="127"/>
      <c r="N356" s="127" t="s">
        <v>66</v>
      </c>
      <c r="O356" s="127" t="s">
        <v>66</v>
      </c>
      <c r="P356" s="127"/>
      <c r="Q356" s="120" t="s">
        <v>66</v>
      </c>
      <c r="R356" s="120" t="s">
        <v>66</v>
      </c>
      <c r="S356" s="122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  <c r="AV356" s="100"/>
      <c r="AW356" s="100"/>
      <c r="AX356" s="100"/>
      <c r="AY356" s="100"/>
      <c r="AZ356" s="100"/>
      <c r="BA356" s="100"/>
      <c r="BB356" s="100"/>
      <c r="BC356" s="100"/>
      <c r="BD356" s="100"/>
      <c r="BE356" s="100"/>
      <c r="BF356" s="100"/>
      <c r="BG356" s="100"/>
      <c r="BH356" s="100"/>
      <c r="BI356" s="100"/>
      <c r="BJ356" s="100"/>
      <c r="BK356" s="100"/>
      <c r="BL356" s="100"/>
      <c r="BM356" s="100"/>
      <c r="BN356" s="100"/>
      <c r="BO356" s="100"/>
      <c r="BP356" s="100"/>
      <c r="BQ356" s="100"/>
      <c r="BR356" s="100"/>
      <c r="BS356" s="100"/>
      <c r="BT356" s="100"/>
      <c r="BU356" s="100"/>
      <c r="BV356" s="100"/>
      <c r="BW356" s="100"/>
      <c r="BX356" s="100"/>
      <c r="BY356" s="100"/>
      <c r="BZ356" s="100"/>
      <c r="CA356" s="100"/>
      <c r="CB356" s="100"/>
      <c r="CC356" s="100"/>
      <c r="CD356" s="100"/>
      <c r="CE356" s="100"/>
      <c r="CF356" s="100"/>
      <c r="CG356" s="100"/>
      <c r="CH356" s="100"/>
      <c r="CI356" s="100"/>
      <c r="CJ356" s="100"/>
      <c r="CK356" s="100"/>
      <c r="CL356" s="100"/>
      <c r="CM356" s="100"/>
      <c r="CN356" s="100"/>
      <c r="CO356" s="100"/>
      <c r="CP356" s="100"/>
      <c r="CQ356" s="100"/>
      <c r="CR356" s="100"/>
      <c r="CS356" s="100"/>
      <c r="CT356" s="100"/>
      <c r="CU356" s="100"/>
      <c r="CV356" s="100"/>
      <c r="CW356" s="100"/>
      <c r="CX356" s="100"/>
      <c r="CY356" s="100"/>
      <c r="CZ356" s="100"/>
      <c r="DA356" s="100"/>
      <c r="DB356" s="100"/>
      <c r="DC356" s="100"/>
      <c r="DD356" s="100"/>
      <c r="DE356" s="100"/>
      <c r="DF356" s="100"/>
      <c r="DG356" s="100"/>
      <c r="DH356" s="100"/>
      <c r="DI356" s="100"/>
      <c r="DJ356" s="100"/>
      <c r="DK356" s="100"/>
      <c r="DL356" s="100"/>
      <c r="DM356" s="100"/>
      <c r="DN356" s="100"/>
      <c r="DO356" s="100"/>
      <c r="DP356" s="100"/>
      <c r="DQ356" s="100"/>
      <c r="DR356" s="100"/>
      <c r="DS356" s="100"/>
      <c r="DT356" s="100"/>
      <c r="DU356" s="100"/>
      <c r="DV356" s="100"/>
      <c r="DW356" s="100"/>
      <c r="DX356" s="100"/>
      <c r="DY356" s="100"/>
      <c r="DZ356" s="100"/>
      <c r="EA356" s="100"/>
      <c r="EB356" s="100"/>
      <c r="EC356" s="100"/>
      <c r="ED356" s="100"/>
      <c r="EE356" s="100"/>
      <c r="EF356" s="100"/>
      <c r="EG356" s="100"/>
      <c r="EH356" s="100"/>
      <c r="EI356" s="100"/>
      <c r="EJ356" s="100"/>
      <c r="EK356" s="100"/>
      <c r="EL356" s="100"/>
      <c r="EM356" s="100"/>
      <c r="EN356" s="100"/>
      <c r="EO356" s="100"/>
      <c r="EP356" s="100"/>
      <c r="EQ356" s="100"/>
      <c r="ER356" s="100"/>
      <c r="ES356" s="100"/>
      <c r="ET356" s="100"/>
      <c r="EU356" s="100"/>
      <c r="EV356" s="100"/>
      <c r="EW356" s="100"/>
      <c r="EX356" s="100"/>
      <c r="EY356" s="100"/>
      <c r="EZ356" s="100"/>
      <c r="FA356" s="100"/>
      <c r="FB356" s="100"/>
      <c r="FC356" s="100"/>
      <c r="FD356" s="100"/>
      <c r="FE356" s="100"/>
      <c r="FF356" s="100"/>
      <c r="FG356" s="100"/>
      <c r="FH356" s="100"/>
      <c r="FI356" s="100"/>
      <c r="FJ356" s="100"/>
      <c r="FK356" s="100"/>
      <c r="FL356" s="100"/>
      <c r="FM356" s="100"/>
      <c r="FN356" s="100"/>
      <c r="FO356" s="100"/>
      <c r="FP356" s="100"/>
      <c r="FQ356" s="100"/>
      <c r="FR356" s="100"/>
      <c r="FS356" s="100"/>
      <c r="FT356" s="100"/>
      <c r="FU356" s="100"/>
      <c r="FV356" s="100"/>
      <c r="FW356" s="100"/>
      <c r="FX356" s="100"/>
      <c r="FY356" s="100"/>
      <c r="FZ356" s="100"/>
      <c r="GA356" s="100"/>
      <c r="GB356" s="100"/>
      <c r="GC356" s="100"/>
    </row>
    <row r="357" spans="1:185" ht="15" customHeight="1">
      <c r="A357" s="111"/>
      <c r="B357" s="111"/>
      <c r="C357" s="112"/>
      <c r="D357" s="119"/>
      <c r="E357" s="120"/>
      <c r="F357" s="120"/>
      <c r="G357" s="120"/>
      <c r="H357" s="120"/>
      <c r="I357" s="120"/>
      <c r="J357" s="121"/>
      <c r="K357" s="120"/>
      <c r="L357" s="120"/>
      <c r="M357" s="120"/>
      <c r="N357" s="120"/>
      <c r="O357" s="120"/>
      <c r="P357" s="120"/>
      <c r="Q357" s="120"/>
      <c r="R357" s="120"/>
      <c r="S357" s="122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  <c r="AV357" s="100"/>
      <c r="AW357" s="100"/>
      <c r="AX357" s="100"/>
      <c r="AY357" s="100"/>
      <c r="AZ357" s="100"/>
      <c r="BA357" s="100"/>
      <c r="BB357" s="100"/>
      <c r="BC357" s="100"/>
      <c r="BD357" s="100"/>
      <c r="BE357" s="100"/>
      <c r="BF357" s="100"/>
      <c r="BG357" s="100"/>
      <c r="BH357" s="100"/>
      <c r="BI357" s="100"/>
      <c r="BJ357" s="100"/>
      <c r="BK357" s="100"/>
      <c r="BL357" s="100"/>
      <c r="BM357" s="100"/>
      <c r="BN357" s="100"/>
      <c r="BO357" s="100"/>
      <c r="BP357" s="100"/>
      <c r="BQ357" s="100"/>
      <c r="BR357" s="100"/>
      <c r="BS357" s="100"/>
      <c r="BT357" s="100"/>
      <c r="BU357" s="100"/>
      <c r="BV357" s="100"/>
      <c r="BW357" s="100"/>
      <c r="BX357" s="100"/>
      <c r="BY357" s="100"/>
      <c r="BZ357" s="100"/>
      <c r="CA357" s="100"/>
      <c r="CB357" s="100"/>
      <c r="CC357" s="100"/>
      <c r="CD357" s="100"/>
      <c r="CE357" s="100"/>
      <c r="CF357" s="100"/>
      <c r="CG357" s="100"/>
      <c r="CH357" s="100"/>
      <c r="CI357" s="100"/>
      <c r="CJ357" s="100"/>
      <c r="CK357" s="100"/>
      <c r="CL357" s="100"/>
      <c r="CM357" s="100"/>
      <c r="CN357" s="100"/>
      <c r="CO357" s="100"/>
      <c r="CP357" s="100"/>
      <c r="CQ357" s="100"/>
      <c r="CR357" s="100"/>
      <c r="CS357" s="100"/>
      <c r="CT357" s="100"/>
      <c r="CU357" s="100"/>
      <c r="CV357" s="100"/>
      <c r="CW357" s="100"/>
      <c r="CX357" s="100"/>
      <c r="CY357" s="100"/>
      <c r="CZ357" s="100"/>
      <c r="DA357" s="100"/>
      <c r="DB357" s="100"/>
      <c r="DC357" s="100"/>
      <c r="DD357" s="100"/>
      <c r="DE357" s="100"/>
      <c r="DF357" s="100"/>
      <c r="DG357" s="100"/>
      <c r="DH357" s="100"/>
      <c r="DI357" s="100"/>
      <c r="DJ357" s="100"/>
      <c r="DK357" s="100"/>
      <c r="DL357" s="100"/>
      <c r="DM357" s="100"/>
      <c r="DN357" s="100"/>
      <c r="DO357" s="100"/>
      <c r="DP357" s="100"/>
      <c r="DQ357" s="100"/>
      <c r="DR357" s="100"/>
      <c r="DS357" s="100"/>
      <c r="DT357" s="100"/>
      <c r="DU357" s="100"/>
      <c r="DV357" s="100"/>
      <c r="DW357" s="100"/>
      <c r="DX357" s="100"/>
      <c r="DY357" s="100"/>
      <c r="DZ357" s="100"/>
      <c r="EA357" s="100"/>
      <c r="EB357" s="100"/>
      <c r="EC357" s="100"/>
      <c r="ED357" s="100"/>
      <c r="EE357" s="100"/>
      <c r="EF357" s="100"/>
      <c r="EG357" s="100"/>
      <c r="EH357" s="100"/>
      <c r="EI357" s="100"/>
      <c r="EJ357" s="100"/>
      <c r="EK357" s="100"/>
      <c r="EL357" s="100"/>
      <c r="EM357" s="100"/>
      <c r="EN357" s="100"/>
      <c r="EO357" s="100"/>
      <c r="EP357" s="100"/>
      <c r="EQ357" s="100"/>
      <c r="ER357" s="100"/>
      <c r="ES357" s="100"/>
      <c r="ET357" s="100"/>
      <c r="EU357" s="100"/>
      <c r="EV357" s="100"/>
      <c r="EW357" s="100"/>
      <c r="EX357" s="100"/>
      <c r="EY357" s="100"/>
      <c r="EZ357" s="100"/>
      <c r="FA357" s="100"/>
      <c r="FB357" s="100"/>
      <c r="FC357" s="100"/>
      <c r="FD357" s="100"/>
      <c r="FE357" s="100"/>
      <c r="FF357" s="100"/>
      <c r="FG357" s="100"/>
      <c r="FH357" s="100"/>
      <c r="FI357" s="100"/>
      <c r="FJ357" s="100"/>
      <c r="FK357" s="100"/>
      <c r="FL357" s="100"/>
      <c r="FM357" s="100"/>
      <c r="FN357" s="100"/>
      <c r="FO357" s="100"/>
      <c r="FP357" s="100"/>
      <c r="FQ357" s="100"/>
      <c r="FR357" s="100"/>
      <c r="FS357" s="100"/>
      <c r="FT357" s="100"/>
      <c r="FU357" s="100"/>
      <c r="FV357" s="100"/>
      <c r="FW357" s="100"/>
      <c r="FX357" s="100"/>
      <c r="FY357" s="100"/>
      <c r="FZ357" s="100"/>
      <c r="GA357" s="100"/>
      <c r="GB357" s="100"/>
      <c r="GC357" s="100"/>
    </row>
    <row r="358" spans="1:185" ht="12.75">
      <c r="A358" s="111"/>
      <c r="B358" s="111" t="s">
        <v>273</v>
      </c>
      <c r="C358" s="112"/>
      <c r="D358" s="119">
        <v>8</v>
      </c>
      <c r="E358" s="120">
        <v>89.134720000000002</v>
      </c>
      <c r="F358" s="120">
        <v>89.134718076649577</v>
      </c>
      <c r="G358" s="120">
        <v>89.134720000000002</v>
      </c>
      <c r="H358" s="120">
        <v>89.134720000000002</v>
      </c>
      <c r="I358" s="120">
        <v>89.134720000000002</v>
      </c>
      <c r="J358" s="121"/>
      <c r="K358" s="127" t="s">
        <v>66</v>
      </c>
      <c r="L358" s="127" t="s">
        <v>66</v>
      </c>
      <c r="M358" s="127"/>
      <c r="N358" s="127" t="s">
        <v>66</v>
      </c>
      <c r="O358" s="127" t="s">
        <v>66</v>
      </c>
      <c r="P358" s="127"/>
      <c r="Q358" s="120" t="s">
        <v>66</v>
      </c>
      <c r="R358" s="120" t="s">
        <v>66</v>
      </c>
      <c r="S358" s="122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  <c r="AV358" s="100"/>
      <c r="AW358" s="100"/>
      <c r="AX358" s="100"/>
      <c r="AY358" s="100"/>
      <c r="AZ358" s="100"/>
      <c r="BA358" s="100"/>
      <c r="BB358" s="100"/>
      <c r="BC358" s="100"/>
      <c r="BD358" s="100"/>
      <c r="BE358" s="100"/>
      <c r="BF358" s="100"/>
      <c r="BG358" s="100"/>
      <c r="BH358" s="100"/>
      <c r="BI358" s="100"/>
      <c r="BJ358" s="100"/>
      <c r="BK358" s="100"/>
      <c r="BL358" s="100"/>
      <c r="BM358" s="100"/>
      <c r="BN358" s="100"/>
      <c r="BO358" s="100"/>
      <c r="BP358" s="100"/>
      <c r="BQ358" s="100"/>
      <c r="BR358" s="100"/>
      <c r="BS358" s="100"/>
      <c r="BT358" s="100"/>
      <c r="BU358" s="100"/>
      <c r="BV358" s="100"/>
      <c r="BW358" s="100"/>
      <c r="BX358" s="100"/>
      <c r="BY358" s="100"/>
      <c r="BZ358" s="100"/>
      <c r="CA358" s="100"/>
      <c r="CB358" s="100"/>
      <c r="CC358" s="100"/>
      <c r="CD358" s="100"/>
      <c r="CE358" s="100"/>
      <c r="CF358" s="100"/>
      <c r="CG358" s="100"/>
      <c r="CH358" s="100"/>
      <c r="CI358" s="100"/>
      <c r="CJ358" s="100"/>
      <c r="CK358" s="100"/>
      <c r="CL358" s="100"/>
      <c r="CM358" s="100"/>
      <c r="CN358" s="100"/>
      <c r="CO358" s="100"/>
      <c r="CP358" s="100"/>
      <c r="CQ358" s="100"/>
      <c r="CR358" s="100"/>
      <c r="CS358" s="100"/>
      <c r="CT358" s="100"/>
      <c r="CU358" s="100"/>
      <c r="CV358" s="100"/>
      <c r="CW358" s="100"/>
      <c r="CX358" s="100"/>
      <c r="CY358" s="100"/>
      <c r="CZ358" s="100"/>
      <c r="DA358" s="100"/>
      <c r="DB358" s="100"/>
      <c r="DC358" s="100"/>
      <c r="DD358" s="100"/>
      <c r="DE358" s="100"/>
      <c r="DF358" s="100"/>
      <c r="DG358" s="100"/>
      <c r="DH358" s="100"/>
      <c r="DI358" s="100"/>
      <c r="DJ358" s="100"/>
      <c r="DK358" s="100"/>
      <c r="DL358" s="100"/>
      <c r="DM358" s="100"/>
      <c r="DN358" s="100"/>
      <c r="DO358" s="100"/>
      <c r="DP358" s="100"/>
      <c r="DQ358" s="100"/>
      <c r="DR358" s="100"/>
      <c r="DS358" s="100"/>
      <c r="DT358" s="100"/>
      <c r="DU358" s="100"/>
      <c r="DV358" s="100"/>
      <c r="DW358" s="100"/>
      <c r="DX358" s="100"/>
      <c r="DY358" s="100"/>
      <c r="DZ358" s="100"/>
      <c r="EA358" s="100"/>
      <c r="EB358" s="100"/>
      <c r="EC358" s="100"/>
      <c r="ED358" s="100"/>
      <c r="EE358" s="100"/>
      <c r="EF358" s="100"/>
      <c r="EG358" s="100"/>
      <c r="EH358" s="100"/>
      <c r="EI358" s="100"/>
      <c r="EJ358" s="100"/>
      <c r="EK358" s="100"/>
      <c r="EL358" s="100"/>
      <c r="EM358" s="100"/>
      <c r="EN358" s="100"/>
      <c r="EO358" s="100"/>
      <c r="EP358" s="100"/>
      <c r="EQ358" s="100"/>
      <c r="ER358" s="100"/>
      <c r="ES358" s="100"/>
      <c r="ET358" s="100"/>
      <c r="EU358" s="100"/>
      <c r="EV358" s="100"/>
      <c r="EW358" s="100"/>
      <c r="EX358" s="100"/>
      <c r="EY358" s="100"/>
      <c r="EZ358" s="100"/>
      <c r="FA358" s="100"/>
      <c r="FB358" s="100"/>
      <c r="FC358" s="100"/>
      <c r="FD358" s="100"/>
      <c r="FE358" s="100"/>
      <c r="FF358" s="100"/>
      <c r="FG358" s="100"/>
      <c r="FH358" s="100"/>
      <c r="FI358" s="100"/>
      <c r="FJ358" s="100"/>
      <c r="FK358" s="100"/>
      <c r="FL358" s="100"/>
      <c r="FM358" s="100"/>
      <c r="FN358" s="100"/>
      <c r="FO358" s="100"/>
      <c r="FP358" s="100"/>
      <c r="FQ358" s="100"/>
      <c r="FR358" s="100"/>
      <c r="FS358" s="100"/>
      <c r="FT358" s="100"/>
      <c r="FU358" s="100"/>
      <c r="FV358" s="100"/>
      <c r="FW358" s="100"/>
      <c r="FX358" s="100"/>
      <c r="FY358" s="100"/>
      <c r="FZ358" s="100"/>
      <c r="GA358" s="100"/>
      <c r="GB358" s="100"/>
      <c r="GC358" s="100"/>
    </row>
    <row r="359" spans="1:185" ht="12.75">
      <c r="A359" s="111"/>
      <c r="B359" s="111"/>
      <c r="C359" s="112" t="s">
        <v>273</v>
      </c>
      <c r="D359" s="119">
        <v>8</v>
      </c>
      <c r="E359" s="120">
        <v>89.134720000000002</v>
      </c>
      <c r="F359" s="120">
        <v>89.134718076649577</v>
      </c>
      <c r="G359" s="120">
        <v>89.134720000000002</v>
      </c>
      <c r="H359" s="120">
        <v>89.134720000000002</v>
      </c>
      <c r="I359" s="120">
        <v>89.134720000000002</v>
      </c>
      <c r="J359" s="121"/>
      <c r="K359" s="127" t="s">
        <v>66</v>
      </c>
      <c r="L359" s="127" t="s">
        <v>66</v>
      </c>
      <c r="M359" s="127"/>
      <c r="N359" s="127" t="s">
        <v>66</v>
      </c>
      <c r="O359" s="127" t="s">
        <v>66</v>
      </c>
      <c r="P359" s="127"/>
      <c r="Q359" s="120" t="s">
        <v>66</v>
      </c>
      <c r="R359" s="120" t="s">
        <v>66</v>
      </c>
      <c r="S359" s="122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  <c r="AV359" s="100"/>
      <c r="AW359" s="100"/>
      <c r="AX359" s="100"/>
      <c r="AY359" s="100"/>
      <c r="AZ359" s="100"/>
      <c r="BA359" s="100"/>
      <c r="BB359" s="100"/>
      <c r="BC359" s="100"/>
      <c r="BD359" s="100"/>
      <c r="BE359" s="100"/>
      <c r="BF359" s="100"/>
      <c r="BG359" s="100"/>
      <c r="BH359" s="100"/>
      <c r="BI359" s="100"/>
      <c r="BJ359" s="100"/>
      <c r="BK359" s="100"/>
      <c r="BL359" s="100"/>
      <c r="BM359" s="100"/>
      <c r="BN359" s="100"/>
      <c r="BO359" s="100"/>
      <c r="BP359" s="100"/>
      <c r="BQ359" s="100"/>
      <c r="BR359" s="100"/>
      <c r="BS359" s="100"/>
      <c r="BT359" s="100"/>
      <c r="BU359" s="100"/>
      <c r="BV359" s="100"/>
      <c r="BW359" s="100"/>
      <c r="BX359" s="100"/>
      <c r="BY359" s="100"/>
      <c r="BZ359" s="100"/>
      <c r="CA359" s="100"/>
      <c r="CB359" s="100"/>
      <c r="CC359" s="100"/>
      <c r="CD359" s="100"/>
      <c r="CE359" s="100"/>
      <c r="CF359" s="100"/>
      <c r="CG359" s="100"/>
      <c r="CH359" s="100"/>
      <c r="CI359" s="100"/>
      <c r="CJ359" s="100"/>
      <c r="CK359" s="100"/>
      <c r="CL359" s="100"/>
      <c r="CM359" s="100"/>
      <c r="CN359" s="100"/>
      <c r="CO359" s="100"/>
      <c r="CP359" s="100"/>
      <c r="CQ359" s="100"/>
      <c r="CR359" s="100"/>
      <c r="CS359" s="100"/>
      <c r="CT359" s="100"/>
      <c r="CU359" s="100"/>
      <c r="CV359" s="100"/>
      <c r="CW359" s="100"/>
      <c r="CX359" s="100"/>
      <c r="CY359" s="100"/>
      <c r="CZ359" s="100"/>
      <c r="DA359" s="100"/>
      <c r="DB359" s="100"/>
      <c r="DC359" s="100"/>
      <c r="DD359" s="100"/>
      <c r="DE359" s="100"/>
      <c r="DF359" s="100"/>
      <c r="DG359" s="100"/>
      <c r="DH359" s="100"/>
      <c r="DI359" s="100"/>
      <c r="DJ359" s="100"/>
      <c r="DK359" s="100"/>
      <c r="DL359" s="100"/>
      <c r="DM359" s="100"/>
      <c r="DN359" s="100"/>
      <c r="DO359" s="100"/>
      <c r="DP359" s="100"/>
      <c r="DQ359" s="100"/>
      <c r="DR359" s="100"/>
      <c r="DS359" s="100"/>
      <c r="DT359" s="100"/>
      <c r="DU359" s="100"/>
      <c r="DV359" s="100"/>
      <c r="DW359" s="100"/>
      <c r="DX359" s="100"/>
      <c r="DY359" s="100"/>
      <c r="DZ359" s="100"/>
      <c r="EA359" s="100"/>
      <c r="EB359" s="100"/>
      <c r="EC359" s="100"/>
      <c r="ED359" s="100"/>
      <c r="EE359" s="100"/>
      <c r="EF359" s="100"/>
      <c r="EG359" s="100"/>
      <c r="EH359" s="100"/>
      <c r="EI359" s="100"/>
      <c r="EJ359" s="100"/>
      <c r="EK359" s="100"/>
      <c r="EL359" s="100"/>
      <c r="EM359" s="100"/>
      <c r="EN359" s="100"/>
      <c r="EO359" s="100"/>
      <c r="EP359" s="100"/>
      <c r="EQ359" s="100"/>
      <c r="ER359" s="100"/>
      <c r="ES359" s="100"/>
      <c r="ET359" s="100"/>
      <c r="EU359" s="100"/>
      <c r="EV359" s="100"/>
      <c r="EW359" s="100"/>
      <c r="EX359" s="100"/>
      <c r="EY359" s="100"/>
      <c r="EZ359" s="100"/>
      <c r="FA359" s="100"/>
      <c r="FB359" s="100"/>
      <c r="FC359" s="100"/>
      <c r="FD359" s="100"/>
      <c r="FE359" s="100"/>
      <c r="FF359" s="100"/>
      <c r="FG359" s="100"/>
      <c r="FH359" s="100"/>
      <c r="FI359" s="100"/>
      <c r="FJ359" s="100"/>
      <c r="FK359" s="100"/>
      <c r="FL359" s="100"/>
      <c r="FM359" s="100"/>
      <c r="FN359" s="100"/>
      <c r="FO359" s="100"/>
      <c r="FP359" s="100"/>
      <c r="FQ359" s="100"/>
      <c r="FR359" s="100"/>
      <c r="FS359" s="100"/>
      <c r="FT359" s="100"/>
      <c r="FU359" s="100"/>
      <c r="FV359" s="100"/>
      <c r="FW359" s="100"/>
      <c r="FX359" s="100"/>
      <c r="FY359" s="100"/>
      <c r="FZ359" s="100"/>
      <c r="GA359" s="100"/>
      <c r="GB359" s="100"/>
      <c r="GC359" s="100"/>
    </row>
    <row r="360" spans="1:185" ht="15" customHeight="1">
      <c r="A360" s="111"/>
      <c r="B360" s="111"/>
      <c r="C360" s="112"/>
      <c r="D360" s="119"/>
      <c r="E360" s="120"/>
      <c r="F360" s="120"/>
      <c r="G360" s="120"/>
      <c r="H360" s="120"/>
      <c r="I360" s="120"/>
      <c r="J360" s="121"/>
      <c r="K360" s="120"/>
      <c r="L360" s="120"/>
      <c r="M360" s="120"/>
      <c r="N360" s="120"/>
      <c r="O360" s="120"/>
      <c r="P360" s="120"/>
      <c r="Q360" s="120"/>
      <c r="R360" s="120"/>
      <c r="S360" s="122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  <c r="AV360" s="100"/>
      <c r="AW360" s="100"/>
      <c r="AX360" s="100"/>
      <c r="AY360" s="100"/>
      <c r="AZ360" s="100"/>
      <c r="BA360" s="100"/>
      <c r="BB360" s="100"/>
      <c r="BC360" s="100"/>
      <c r="BD360" s="100"/>
      <c r="BE360" s="100"/>
      <c r="BF360" s="100"/>
      <c r="BG360" s="100"/>
      <c r="BH360" s="100"/>
      <c r="BI360" s="100"/>
      <c r="BJ360" s="100"/>
      <c r="BK360" s="100"/>
      <c r="BL360" s="100"/>
      <c r="BM360" s="100"/>
      <c r="BN360" s="100"/>
      <c r="BO360" s="100"/>
      <c r="BP360" s="100"/>
      <c r="BQ360" s="100"/>
      <c r="BR360" s="100"/>
      <c r="BS360" s="100"/>
      <c r="BT360" s="100"/>
      <c r="BU360" s="100"/>
      <c r="BV360" s="100"/>
      <c r="BW360" s="100"/>
      <c r="BX360" s="100"/>
      <c r="BY360" s="100"/>
      <c r="BZ360" s="100"/>
      <c r="CA360" s="100"/>
      <c r="CB360" s="100"/>
      <c r="CC360" s="100"/>
      <c r="CD360" s="100"/>
      <c r="CE360" s="100"/>
      <c r="CF360" s="100"/>
      <c r="CG360" s="100"/>
      <c r="CH360" s="100"/>
      <c r="CI360" s="100"/>
      <c r="CJ360" s="100"/>
      <c r="CK360" s="100"/>
      <c r="CL360" s="100"/>
      <c r="CM360" s="100"/>
      <c r="CN360" s="100"/>
      <c r="CO360" s="100"/>
      <c r="CP360" s="100"/>
      <c r="CQ360" s="100"/>
      <c r="CR360" s="100"/>
      <c r="CS360" s="100"/>
      <c r="CT360" s="100"/>
      <c r="CU360" s="100"/>
      <c r="CV360" s="100"/>
      <c r="CW360" s="100"/>
      <c r="CX360" s="100"/>
      <c r="CY360" s="100"/>
      <c r="CZ360" s="100"/>
      <c r="DA360" s="100"/>
      <c r="DB360" s="100"/>
      <c r="DC360" s="100"/>
      <c r="DD360" s="100"/>
      <c r="DE360" s="100"/>
      <c r="DF360" s="100"/>
      <c r="DG360" s="100"/>
      <c r="DH360" s="100"/>
      <c r="DI360" s="100"/>
      <c r="DJ360" s="100"/>
      <c r="DK360" s="100"/>
      <c r="DL360" s="100"/>
      <c r="DM360" s="100"/>
      <c r="DN360" s="100"/>
      <c r="DO360" s="100"/>
      <c r="DP360" s="100"/>
      <c r="DQ360" s="100"/>
      <c r="DR360" s="100"/>
      <c r="DS360" s="100"/>
      <c r="DT360" s="100"/>
      <c r="DU360" s="100"/>
      <c r="DV360" s="100"/>
      <c r="DW360" s="100"/>
      <c r="DX360" s="100"/>
      <c r="DY360" s="100"/>
      <c r="DZ360" s="100"/>
      <c r="EA360" s="100"/>
      <c r="EB360" s="100"/>
      <c r="EC360" s="100"/>
      <c r="ED360" s="100"/>
      <c r="EE360" s="100"/>
      <c r="EF360" s="100"/>
      <c r="EG360" s="100"/>
      <c r="EH360" s="100"/>
      <c r="EI360" s="100"/>
      <c r="EJ360" s="100"/>
      <c r="EK360" s="100"/>
      <c r="EL360" s="100"/>
      <c r="EM360" s="100"/>
      <c r="EN360" s="100"/>
      <c r="EO360" s="100"/>
      <c r="EP360" s="100"/>
      <c r="EQ360" s="100"/>
      <c r="ER360" s="100"/>
      <c r="ES360" s="100"/>
      <c r="ET360" s="100"/>
      <c r="EU360" s="100"/>
      <c r="EV360" s="100"/>
      <c r="EW360" s="100"/>
      <c r="EX360" s="100"/>
      <c r="EY360" s="100"/>
      <c r="EZ360" s="100"/>
      <c r="FA360" s="100"/>
      <c r="FB360" s="100"/>
      <c r="FC360" s="100"/>
      <c r="FD360" s="100"/>
      <c r="FE360" s="100"/>
      <c r="FF360" s="100"/>
      <c r="FG360" s="100"/>
      <c r="FH360" s="100"/>
      <c r="FI360" s="100"/>
      <c r="FJ360" s="100"/>
      <c r="FK360" s="100"/>
      <c r="FL360" s="100"/>
      <c r="FM360" s="100"/>
      <c r="FN360" s="100"/>
      <c r="FO360" s="100"/>
      <c r="FP360" s="100"/>
      <c r="FQ360" s="100"/>
      <c r="FR360" s="100"/>
      <c r="FS360" s="100"/>
      <c r="FT360" s="100"/>
      <c r="FU360" s="100"/>
      <c r="FV360" s="100"/>
      <c r="FW360" s="100"/>
      <c r="FX360" s="100"/>
      <c r="FY360" s="100"/>
      <c r="FZ360" s="100"/>
      <c r="GA360" s="100"/>
      <c r="GB360" s="100"/>
      <c r="GC360" s="100"/>
    </row>
    <row r="361" spans="1:185" ht="12.75">
      <c r="A361" s="111" t="s">
        <v>274</v>
      </c>
      <c r="B361" s="111"/>
      <c r="C361" s="112"/>
      <c r="D361" s="119">
        <v>230</v>
      </c>
      <c r="E361" s="120">
        <v>105.70847000000001</v>
      </c>
      <c r="F361" s="120">
        <v>105.70846704850067</v>
      </c>
      <c r="G361" s="120">
        <v>105.70847000000001</v>
      </c>
      <c r="H361" s="120">
        <v>105.70847000000001</v>
      </c>
      <c r="I361" s="120">
        <v>105.70847000000001</v>
      </c>
      <c r="J361" s="121"/>
      <c r="K361" s="120" t="s">
        <v>66</v>
      </c>
      <c r="L361" s="120" t="s">
        <v>66</v>
      </c>
      <c r="M361" s="120"/>
      <c r="N361" s="127" t="s">
        <v>66</v>
      </c>
      <c r="O361" s="127" t="s">
        <v>66</v>
      </c>
      <c r="P361" s="127"/>
      <c r="Q361" s="120" t="s">
        <v>66</v>
      </c>
      <c r="R361" s="120" t="s">
        <v>66</v>
      </c>
      <c r="S361" s="122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  <c r="AV361" s="100"/>
      <c r="AW361" s="100"/>
      <c r="AX361" s="100"/>
      <c r="AY361" s="100"/>
      <c r="AZ361" s="100"/>
      <c r="BA361" s="100"/>
      <c r="BB361" s="100"/>
      <c r="BC361" s="100"/>
      <c r="BD361" s="100"/>
      <c r="BE361" s="100"/>
      <c r="BF361" s="100"/>
      <c r="BG361" s="100"/>
      <c r="BH361" s="100"/>
      <c r="BI361" s="100"/>
      <c r="BJ361" s="100"/>
      <c r="BK361" s="100"/>
      <c r="BL361" s="100"/>
      <c r="BM361" s="100"/>
      <c r="BN361" s="100"/>
      <c r="BO361" s="100"/>
      <c r="BP361" s="100"/>
      <c r="BQ361" s="100"/>
      <c r="BR361" s="100"/>
      <c r="BS361" s="100"/>
      <c r="BT361" s="100"/>
      <c r="BU361" s="100"/>
      <c r="BV361" s="100"/>
      <c r="BW361" s="100"/>
      <c r="BX361" s="100"/>
      <c r="BY361" s="100"/>
      <c r="BZ361" s="100"/>
      <c r="CA361" s="100"/>
      <c r="CB361" s="100"/>
      <c r="CC361" s="100"/>
      <c r="CD361" s="100"/>
      <c r="CE361" s="100"/>
      <c r="CF361" s="100"/>
      <c r="CG361" s="100"/>
      <c r="CH361" s="100"/>
      <c r="CI361" s="100"/>
      <c r="CJ361" s="100"/>
      <c r="CK361" s="100"/>
      <c r="CL361" s="100"/>
      <c r="CM361" s="100"/>
      <c r="CN361" s="100"/>
      <c r="CO361" s="100"/>
      <c r="CP361" s="100"/>
      <c r="CQ361" s="100"/>
      <c r="CR361" s="100"/>
      <c r="CS361" s="100"/>
      <c r="CT361" s="100"/>
      <c r="CU361" s="100"/>
      <c r="CV361" s="100"/>
      <c r="CW361" s="100"/>
      <c r="CX361" s="100"/>
      <c r="CY361" s="100"/>
      <c r="CZ361" s="100"/>
      <c r="DA361" s="100"/>
      <c r="DB361" s="100"/>
      <c r="DC361" s="100"/>
      <c r="DD361" s="100"/>
      <c r="DE361" s="100"/>
      <c r="DF361" s="100"/>
      <c r="DG361" s="100"/>
      <c r="DH361" s="100"/>
      <c r="DI361" s="100"/>
      <c r="DJ361" s="100"/>
      <c r="DK361" s="100"/>
      <c r="DL361" s="100"/>
      <c r="DM361" s="100"/>
      <c r="DN361" s="100"/>
      <c r="DO361" s="100"/>
      <c r="DP361" s="100"/>
      <c r="DQ361" s="100"/>
      <c r="DR361" s="100"/>
      <c r="DS361" s="100"/>
      <c r="DT361" s="100"/>
      <c r="DU361" s="100"/>
      <c r="DV361" s="100"/>
      <c r="DW361" s="100"/>
      <c r="DX361" s="100"/>
      <c r="DY361" s="100"/>
      <c r="DZ361" s="100"/>
      <c r="EA361" s="100"/>
      <c r="EB361" s="100"/>
      <c r="EC361" s="100"/>
      <c r="ED361" s="100"/>
      <c r="EE361" s="100"/>
      <c r="EF361" s="100"/>
      <c r="EG361" s="100"/>
      <c r="EH361" s="100"/>
      <c r="EI361" s="100"/>
      <c r="EJ361" s="100"/>
      <c r="EK361" s="100"/>
      <c r="EL361" s="100"/>
      <c r="EM361" s="100"/>
      <c r="EN361" s="100"/>
      <c r="EO361" s="100"/>
      <c r="EP361" s="100"/>
      <c r="EQ361" s="100"/>
      <c r="ER361" s="100"/>
      <c r="ES361" s="100"/>
      <c r="ET361" s="100"/>
      <c r="EU361" s="100"/>
      <c r="EV361" s="100"/>
      <c r="EW361" s="100"/>
      <c r="EX361" s="100"/>
      <c r="EY361" s="100"/>
      <c r="EZ361" s="100"/>
      <c r="FA361" s="100"/>
      <c r="FB361" s="100"/>
      <c r="FC361" s="100"/>
      <c r="FD361" s="100"/>
      <c r="FE361" s="100"/>
      <c r="FF361" s="100"/>
      <c r="FG361" s="100"/>
      <c r="FH361" s="100"/>
      <c r="FI361" s="100"/>
      <c r="FJ361" s="100"/>
      <c r="FK361" s="100"/>
      <c r="FL361" s="100"/>
      <c r="FM361" s="100"/>
      <c r="FN361" s="100"/>
      <c r="FO361" s="100"/>
      <c r="FP361" s="100"/>
      <c r="FQ361" s="100"/>
      <c r="FR361" s="100"/>
      <c r="FS361" s="100"/>
      <c r="FT361" s="100"/>
      <c r="FU361" s="100"/>
      <c r="FV361" s="100"/>
      <c r="FW361" s="100"/>
      <c r="FX361" s="100"/>
      <c r="FY361" s="100"/>
      <c r="FZ361" s="100"/>
      <c r="GA361" s="100"/>
      <c r="GB361" s="100"/>
      <c r="GC361" s="100"/>
    </row>
    <row r="362" spans="1:185" ht="15" customHeight="1">
      <c r="A362" s="111"/>
      <c r="B362" s="111"/>
      <c r="C362" s="112"/>
      <c r="D362" s="119"/>
      <c r="E362" s="120"/>
      <c r="F362" s="120"/>
      <c r="G362" s="120"/>
      <c r="H362" s="120"/>
      <c r="I362" s="120"/>
      <c r="J362" s="121"/>
      <c r="K362" s="120"/>
      <c r="L362" s="120"/>
      <c r="M362" s="120"/>
      <c r="N362" s="120"/>
      <c r="O362" s="120"/>
      <c r="P362" s="120"/>
      <c r="Q362" s="120"/>
      <c r="R362" s="120"/>
      <c r="S362" s="122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  <c r="AV362" s="100"/>
      <c r="AW362" s="100"/>
      <c r="AX362" s="100"/>
      <c r="AY362" s="100"/>
      <c r="AZ362" s="100"/>
      <c r="BA362" s="100"/>
      <c r="BB362" s="100"/>
      <c r="BC362" s="100"/>
      <c r="BD362" s="100"/>
      <c r="BE362" s="100"/>
      <c r="BF362" s="100"/>
      <c r="BG362" s="100"/>
      <c r="BH362" s="100"/>
      <c r="BI362" s="100"/>
      <c r="BJ362" s="100"/>
      <c r="BK362" s="100"/>
      <c r="BL362" s="100"/>
      <c r="BM362" s="100"/>
      <c r="BN362" s="100"/>
      <c r="BO362" s="100"/>
      <c r="BP362" s="100"/>
      <c r="BQ362" s="100"/>
      <c r="BR362" s="100"/>
      <c r="BS362" s="100"/>
      <c r="BT362" s="100"/>
      <c r="BU362" s="100"/>
      <c r="BV362" s="100"/>
      <c r="BW362" s="100"/>
      <c r="BX362" s="100"/>
      <c r="BY362" s="100"/>
      <c r="BZ362" s="100"/>
      <c r="CA362" s="100"/>
      <c r="CB362" s="100"/>
      <c r="CC362" s="100"/>
      <c r="CD362" s="100"/>
      <c r="CE362" s="100"/>
      <c r="CF362" s="100"/>
      <c r="CG362" s="100"/>
      <c r="CH362" s="100"/>
      <c r="CI362" s="100"/>
      <c r="CJ362" s="100"/>
      <c r="CK362" s="100"/>
      <c r="CL362" s="100"/>
      <c r="CM362" s="100"/>
      <c r="CN362" s="100"/>
      <c r="CO362" s="100"/>
      <c r="CP362" s="100"/>
      <c r="CQ362" s="100"/>
      <c r="CR362" s="100"/>
      <c r="CS362" s="100"/>
      <c r="CT362" s="100"/>
      <c r="CU362" s="100"/>
      <c r="CV362" s="100"/>
      <c r="CW362" s="100"/>
      <c r="CX362" s="100"/>
      <c r="CY362" s="100"/>
      <c r="CZ362" s="100"/>
      <c r="DA362" s="100"/>
      <c r="DB362" s="100"/>
      <c r="DC362" s="100"/>
      <c r="DD362" s="100"/>
      <c r="DE362" s="100"/>
      <c r="DF362" s="100"/>
      <c r="DG362" s="100"/>
      <c r="DH362" s="100"/>
      <c r="DI362" s="100"/>
      <c r="DJ362" s="100"/>
      <c r="DK362" s="100"/>
      <c r="DL362" s="100"/>
      <c r="DM362" s="100"/>
      <c r="DN362" s="100"/>
      <c r="DO362" s="100"/>
      <c r="DP362" s="100"/>
      <c r="DQ362" s="100"/>
      <c r="DR362" s="100"/>
      <c r="DS362" s="100"/>
      <c r="DT362" s="100"/>
      <c r="DU362" s="100"/>
      <c r="DV362" s="100"/>
      <c r="DW362" s="100"/>
      <c r="DX362" s="100"/>
      <c r="DY362" s="100"/>
      <c r="DZ362" s="100"/>
      <c r="EA362" s="100"/>
      <c r="EB362" s="100"/>
      <c r="EC362" s="100"/>
      <c r="ED362" s="100"/>
      <c r="EE362" s="100"/>
      <c r="EF362" s="100"/>
      <c r="EG362" s="100"/>
      <c r="EH362" s="100"/>
      <c r="EI362" s="100"/>
      <c r="EJ362" s="100"/>
      <c r="EK362" s="100"/>
      <c r="EL362" s="100"/>
      <c r="EM362" s="100"/>
      <c r="EN362" s="100"/>
      <c r="EO362" s="100"/>
      <c r="EP362" s="100"/>
      <c r="EQ362" s="100"/>
      <c r="ER362" s="100"/>
      <c r="ES362" s="100"/>
      <c r="ET362" s="100"/>
      <c r="EU362" s="100"/>
      <c r="EV362" s="100"/>
      <c r="EW362" s="100"/>
      <c r="EX362" s="100"/>
      <c r="EY362" s="100"/>
      <c r="EZ362" s="100"/>
      <c r="FA362" s="100"/>
      <c r="FB362" s="100"/>
      <c r="FC362" s="100"/>
      <c r="FD362" s="100"/>
      <c r="FE362" s="100"/>
      <c r="FF362" s="100"/>
      <c r="FG362" s="100"/>
      <c r="FH362" s="100"/>
      <c r="FI362" s="100"/>
      <c r="FJ362" s="100"/>
      <c r="FK362" s="100"/>
      <c r="FL362" s="100"/>
      <c r="FM362" s="100"/>
      <c r="FN362" s="100"/>
      <c r="FO362" s="100"/>
      <c r="FP362" s="100"/>
      <c r="FQ362" s="100"/>
      <c r="FR362" s="100"/>
      <c r="FS362" s="100"/>
      <c r="FT362" s="100"/>
      <c r="FU362" s="100"/>
      <c r="FV362" s="100"/>
      <c r="FW362" s="100"/>
      <c r="FX362" s="100"/>
      <c r="FY362" s="100"/>
      <c r="FZ362" s="100"/>
      <c r="GA362" s="100"/>
      <c r="GB362" s="100"/>
      <c r="GC362" s="100"/>
    </row>
    <row r="363" spans="1:185" ht="12.75">
      <c r="A363" s="111"/>
      <c r="B363" s="111" t="s">
        <v>274</v>
      </c>
      <c r="C363" s="112"/>
      <c r="D363" s="119">
        <v>230</v>
      </c>
      <c r="E363" s="120">
        <v>105.70847000000001</v>
      </c>
      <c r="F363" s="120">
        <v>105.70846704850067</v>
      </c>
      <c r="G363" s="120">
        <v>105.70847000000001</v>
      </c>
      <c r="H363" s="120">
        <v>105.70847000000001</v>
      </c>
      <c r="I363" s="120">
        <v>105.70847000000001</v>
      </c>
      <c r="J363" s="121"/>
      <c r="K363" s="120" t="s">
        <v>66</v>
      </c>
      <c r="L363" s="120" t="s">
        <v>66</v>
      </c>
      <c r="M363" s="120"/>
      <c r="N363" s="127" t="s">
        <v>66</v>
      </c>
      <c r="O363" s="127" t="s">
        <v>66</v>
      </c>
      <c r="P363" s="127"/>
      <c r="Q363" s="120" t="s">
        <v>66</v>
      </c>
      <c r="R363" s="120" t="s">
        <v>66</v>
      </c>
      <c r="S363" s="122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  <c r="AV363" s="100"/>
      <c r="AW363" s="100"/>
      <c r="AX363" s="100"/>
      <c r="AY363" s="100"/>
      <c r="AZ363" s="100"/>
      <c r="BA363" s="100"/>
      <c r="BB363" s="100"/>
      <c r="BC363" s="100"/>
      <c r="BD363" s="100"/>
      <c r="BE363" s="100"/>
      <c r="BF363" s="100"/>
      <c r="BG363" s="100"/>
      <c r="BH363" s="100"/>
      <c r="BI363" s="100"/>
      <c r="BJ363" s="100"/>
      <c r="BK363" s="100"/>
      <c r="BL363" s="100"/>
      <c r="BM363" s="100"/>
      <c r="BN363" s="100"/>
      <c r="BO363" s="100"/>
      <c r="BP363" s="100"/>
      <c r="BQ363" s="100"/>
      <c r="BR363" s="100"/>
      <c r="BS363" s="100"/>
      <c r="BT363" s="100"/>
      <c r="BU363" s="100"/>
      <c r="BV363" s="100"/>
      <c r="BW363" s="100"/>
      <c r="BX363" s="100"/>
      <c r="BY363" s="100"/>
      <c r="BZ363" s="100"/>
      <c r="CA363" s="100"/>
      <c r="CB363" s="100"/>
      <c r="CC363" s="100"/>
      <c r="CD363" s="100"/>
      <c r="CE363" s="100"/>
      <c r="CF363" s="100"/>
      <c r="CG363" s="100"/>
      <c r="CH363" s="100"/>
      <c r="CI363" s="100"/>
      <c r="CJ363" s="100"/>
      <c r="CK363" s="100"/>
      <c r="CL363" s="100"/>
      <c r="CM363" s="100"/>
      <c r="CN363" s="100"/>
      <c r="CO363" s="100"/>
      <c r="CP363" s="100"/>
      <c r="CQ363" s="100"/>
      <c r="CR363" s="100"/>
      <c r="CS363" s="100"/>
      <c r="CT363" s="100"/>
      <c r="CU363" s="100"/>
      <c r="CV363" s="100"/>
      <c r="CW363" s="100"/>
      <c r="CX363" s="100"/>
      <c r="CY363" s="100"/>
      <c r="CZ363" s="100"/>
      <c r="DA363" s="100"/>
      <c r="DB363" s="100"/>
      <c r="DC363" s="100"/>
      <c r="DD363" s="100"/>
      <c r="DE363" s="100"/>
      <c r="DF363" s="100"/>
      <c r="DG363" s="100"/>
      <c r="DH363" s="100"/>
      <c r="DI363" s="100"/>
      <c r="DJ363" s="100"/>
      <c r="DK363" s="100"/>
      <c r="DL363" s="100"/>
      <c r="DM363" s="100"/>
      <c r="DN363" s="100"/>
      <c r="DO363" s="100"/>
      <c r="DP363" s="100"/>
      <c r="DQ363" s="100"/>
      <c r="DR363" s="100"/>
      <c r="DS363" s="100"/>
      <c r="DT363" s="100"/>
      <c r="DU363" s="100"/>
      <c r="DV363" s="100"/>
      <c r="DW363" s="100"/>
      <c r="DX363" s="100"/>
      <c r="DY363" s="100"/>
      <c r="DZ363" s="100"/>
      <c r="EA363" s="100"/>
      <c r="EB363" s="100"/>
      <c r="EC363" s="100"/>
      <c r="ED363" s="100"/>
      <c r="EE363" s="100"/>
      <c r="EF363" s="100"/>
      <c r="EG363" s="100"/>
      <c r="EH363" s="100"/>
      <c r="EI363" s="100"/>
      <c r="EJ363" s="100"/>
      <c r="EK363" s="100"/>
      <c r="EL363" s="100"/>
      <c r="EM363" s="100"/>
      <c r="EN363" s="100"/>
      <c r="EO363" s="100"/>
      <c r="EP363" s="100"/>
      <c r="EQ363" s="100"/>
      <c r="ER363" s="100"/>
      <c r="ES363" s="100"/>
      <c r="ET363" s="100"/>
      <c r="EU363" s="100"/>
      <c r="EV363" s="100"/>
      <c r="EW363" s="100"/>
      <c r="EX363" s="100"/>
      <c r="EY363" s="100"/>
      <c r="EZ363" s="100"/>
      <c r="FA363" s="100"/>
      <c r="FB363" s="100"/>
      <c r="FC363" s="100"/>
      <c r="FD363" s="100"/>
      <c r="FE363" s="100"/>
      <c r="FF363" s="100"/>
      <c r="FG363" s="100"/>
      <c r="FH363" s="100"/>
      <c r="FI363" s="100"/>
      <c r="FJ363" s="100"/>
      <c r="FK363" s="100"/>
      <c r="FL363" s="100"/>
      <c r="FM363" s="100"/>
      <c r="FN363" s="100"/>
      <c r="FO363" s="100"/>
      <c r="FP363" s="100"/>
      <c r="FQ363" s="100"/>
      <c r="FR363" s="100"/>
      <c r="FS363" s="100"/>
      <c r="FT363" s="100"/>
      <c r="FU363" s="100"/>
      <c r="FV363" s="100"/>
      <c r="FW363" s="100"/>
      <c r="FX363" s="100"/>
      <c r="FY363" s="100"/>
      <c r="FZ363" s="100"/>
      <c r="GA363" s="100"/>
      <c r="GB363" s="100"/>
      <c r="GC363" s="100"/>
    </row>
    <row r="364" spans="1:185" ht="12.75">
      <c r="A364" s="111"/>
      <c r="B364" s="111"/>
      <c r="C364" s="112" t="s">
        <v>274</v>
      </c>
      <c r="D364" s="119">
        <v>230</v>
      </c>
      <c r="E364" s="120">
        <v>105.70847000000001</v>
      </c>
      <c r="F364" s="120">
        <v>105.70846704850067</v>
      </c>
      <c r="G364" s="120">
        <v>105.70847000000001</v>
      </c>
      <c r="H364" s="120">
        <v>105.70847000000001</v>
      </c>
      <c r="I364" s="120">
        <v>105.70847000000001</v>
      </c>
      <c r="J364" s="121"/>
      <c r="K364" s="120" t="s">
        <v>66</v>
      </c>
      <c r="L364" s="120" t="s">
        <v>66</v>
      </c>
      <c r="M364" s="120"/>
      <c r="N364" s="127" t="s">
        <v>66</v>
      </c>
      <c r="O364" s="127" t="s">
        <v>66</v>
      </c>
      <c r="P364" s="127"/>
      <c r="Q364" s="120" t="s">
        <v>66</v>
      </c>
      <c r="R364" s="120" t="s">
        <v>66</v>
      </c>
      <c r="S364" s="122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  <c r="AV364" s="100"/>
      <c r="AW364" s="100"/>
      <c r="AX364" s="100"/>
      <c r="AY364" s="100"/>
      <c r="AZ364" s="100"/>
      <c r="BA364" s="100"/>
      <c r="BB364" s="100"/>
      <c r="BC364" s="100"/>
      <c r="BD364" s="100"/>
      <c r="BE364" s="100"/>
      <c r="BF364" s="100"/>
      <c r="BG364" s="100"/>
      <c r="BH364" s="100"/>
      <c r="BI364" s="100"/>
      <c r="BJ364" s="100"/>
      <c r="BK364" s="100"/>
      <c r="BL364" s="100"/>
      <c r="BM364" s="100"/>
      <c r="BN364" s="100"/>
      <c r="BO364" s="100"/>
      <c r="BP364" s="100"/>
      <c r="BQ364" s="100"/>
      <c r="BR364" s="100"/>
      <c r="BS364" s="100"/>
      <c r="BT364" s="100"/>
      <c r="BU364" s="100"/>
      <c r="BV364" s="100"/>
      <c r="BW364" s="100"/>
      <c r="BX364" s="100"/>
      <c r="BY364" s="100"/>
      <c r="BZ364" s="100"/>
      <c r="CA364" s="100"/>
      <c r="CB364" s="100"/>
      <c r="CC364" s="100"/>
      <c r="CD364" s="100"/>
      <c r="CE364" s="100"/>
      <c r="CF364" s="100"/>
      <c r="CG364" s="100"/>
      <c r="CH364" s="100"/>
      <c r="CI364" s="100"/>
      <c r="CJ364" s="100"/>
      <c r="CK364" s="100"/>
      <c r="CL364" s="100"/>
      <c r="CM364" s="100"/>
      <c r="CN364" s="100"/>
      <c r="CO364" s="100"/>
      <c r="CP364" s="100"/>
      <c r="CQ364" s="100"/>
      <c r="CR364" s="100"/>
      <c r="CS364" s="100"/>
      <c r="CT364" s="100"/>
      <c r="CU364" s="100"/>
      <c r="CV364" s="100"/>
      <c r="CW364" s="100"/>
      <c r="CX364" s="100"/>
      <c r="CY364" s="100"/>
      <c r="CZ364" s="100"/>
      <c r="DA364" s="100"/>
      <c r="DB364" s="100"/>
      <c r="DC364" s="100"/>
      <c r="DD364" s="100"/>
      <c r="DE364" s="100"/>
      <c r="DF364" s="100"/>
      <c r="DG364" s="100"/>
      <c r="DH364" s="100"/>
      <c r="DI364" s="100"/>
      <c r="DJ364" s="100"/>
      <c r="DK364" s="100"/>
      <c r="DL364" s="100"/>
      <c r="DM364" s="100"/>
      <c r="DN364" s="100"/>
      <c r="DO364" s="100"/>
      <c r="DP364" s="100"/>
      <c r="DQ364" s="100"/>
      <c r="DR364" s="100"/>
      <c r="DS364" s="100"/>
      <c r="DT364" s="100"/>
      <c r="DU364" s="100"/>
      <c r="DV364" s="100"/>
      <c r="DW364" s="100"/>
      <c r="DX364" s="100"/>
      <c r="DY364" s="100"/>
      <c r="DZ364" s="100"/>
      <c r="EA364" s="100"/>
      <c r="EB364" s="100"/>
      <c r="EC364" s="100"/>
      <c r="ED364" s="100"/>
      <c r="EE364" s="100"/>
      <c r="EF364" s="100"/>
      <c r="EG364" s="100"/>
      <c r="EH364" s="100"/>
      <c r="EI364" s="100"/>
      <c r="EJ364" s="100"/>
      <c r="EK364" s="100"/>
      <c r="EL364" s="100"/>
      <c r="EM364" s="100"/>
      <c r="EN364" s="100"/>
      <c r="EO364" s="100"/>
      <c r="EP364" s="100"/>
      <c r="EQ364" s="100"/>
      <c r="ER364" s="100"/>
      <c r="ES364" s="100"/>
      <c r="ET364" s="100"/>
      <c r="EU364" s="100"/>
      <c r="EV364" s="100"/>
      <c r="EW364" s="100"/>
      <c r="EX364" s="100"/>
      <c r="EY364" s="100"/>
      <c r="EZ364" s="100"/>
      <c r="FA364" s="100"/>
      <c r="FB364" s="100"/>
      <c r="FC364" s="100"/>
      <c r="FD364" s="100"/>
      <c r="FE364" s="100"/>
      <c r="FF364" s="100"/>
      <c r="FG364" s="100"/>
      <c r="FH364" s="100"/>
      <c r="FI364" s="100"/>
      <c r="FJ364" s="100"/>
      <c r="FK364" s="100"/>
      <c r="FL364" s="100"/>
      <c r="FM364" s="100"/>
      <c r="FN364" s="100"/>
      <c r="FO364" s="100"/>
      <c r="FP364" s="100"/>
      <c r="FQ364" s="100"/>
      <c r="FR364" s="100"/>
      <c r="FS364" s="100"/>
      <c r="FT364" s="100"/>
      <c r="FU364" s="100"/>
      <c r="FV364" s="100"/>
      <c r="FW364" s="100"/>
      <c r="FX364" s="100"/>
      <c r="FY364" s="100"/>
      <c r="FZ364" s="100"/>
      <c r="GA364" s="100"/>
      <c r="GB364" s="100"/>
      <c r="GC364" s="100"/>
    </row>
    <row r="365" spans="1:185" ht="15" customHeight="1">
      <c r="A365" s="111"/>
      <c r="B365" s="111"/>
      <c r="C365" s="112"/>
      <c r="D365" s="119"/>
      <c r="E365" s="120"/>
      <c r="F365" s="120"/>
      <c r="G365" s="120"/>
      <c r="H365" s="120"/>
      <c r="I365" s="120"/>
      <c r="J365" s="121"/>
      <c r="K365" s="120"/>
      <c r="L365" s="120"/>
      <c r="M365" s="120"/>
      <c r="N365" s="120"/>
      <c r="O365" s="120"/>
      <c r="P365" s="120"/>
      <c r="Q365" s="120"/>
      <c r="R365" s="120"/>
      <c r="S365" s="122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  <c r="AV365" s="100"/>
      <c r="AW365" s="100"/>
      <c r="AX365" s="100"/>
      <c r="AY365" s="100"/>
      <c r="AZ365" s="100"/>
      <c r="BA365" s="100"/>
      <c r="BB365" s="100"/>
      <c r="BC365" s="100"/>
      <c r="BD365" s="100"/>
      <c r="BE365" s="100"/>
      <c r="BF365" s="100"/>
      <c r="BG365" s="100"/>
      <c r="BH365" s="100"/>
      <c r="BI365" s="100"/>
      <c r="BJ365" s="100"/>
      <c r="BK365" s="100"/>
      <c r="BL365" s="100"/>
      <c r="BM365" s="100"/>
      <c r="BN365" s="100"/>
      <c r="BO365" s="100"/>
      <c r="BP365" s="100"/>
      <c r="BQ365" s="100"/>
      <c r="BR365" s="100"/>
      <c r="BS365" s="100"/>
      <c r="BT365" s="100"/>
      <c r="BU365" s="100"/>
      <c r="BV365" s="100"/>
      <c r="BW365" s="100"/>
      <c r="BX365" s="100"/>
      <c r="BY365" s="100"/>
      <c r="BZ365" s="100"/>
      <c r="CA365" s="100"/>
      <c r="CB365" s="100"/>
      <c r="CC365" s="100"/>
      <c r="CD365" s="100"/>
      <c r="CE365" s="100"/>
      <c r="CF365" s="100"/>
      <c r="CG365" s="100"/>
      <c r="CH365" s="100"/>
      <c r="CI365" s="100"/>
      <c r="CJ365" s="100"/>
      <c r="CK365" s="100"/>
      <c r="CL365" s="100"/>
      <c r="CM365" s="100"/>
      <c r="CN365" s="100"/>
      <c r="CO365" s="100"/>
      <c r="CP365" s="100"/>
      <c r="CQ365" s="100"/>
      <c r="CR365" s="100"/>
      <c r="CS365" s="100"/>
      <c r="CT365" s="100"/>
      <c r="CU365" s="100"/>
      <c r="CV365" s="100"/>
      <c r="CW365" s="100"/>
      <c r="CX365" s="100"/>
      <c r="CY365" s="100"/>
      <c r="CZ365" s="100"/>
      <c r="DA365" s="100"/>
      <c r="DB365" s="100"/>
      <c r="DC365" s="100"/>
      <c r="DD365" s="100"/>
      <c r="DE365" s="100"/>
      <c r="DF365" s="100"/>
      <c r="DG365" s="100"/>
      <c r="DH365" s="100"/>
      <c r="DI365" s="100"/>
      <c r="DJ365" s="100"/>
      <c r="DK365" s="100"/>
      <c r="DL365" s="100"/>
      <c r="DM365" s="100"/>
      <c r="DN365" s="100"/>
      <c r="DO365" s="100"/>
      <c r="DP365" s="100"/>
      <c r="DQ365" s="100"/>
      <c r="DR365" s="100"/>
      <c r="DS365" s="100"/>
      <c r="DT365" s="100"/>
      <c r="DU365" s="100"/>
      <c r="DV365" s="100"/>
      <c r="DW365" s="100"/>
      <c r="DX365" s="100"/>
      <c r="DY365" s="100"/>
      <c r="DZ365" s="100"/>
      <c r="EA365" s="100"/>
      <c r="EB365" s="100"/>
      <c r="EC365" s="100"/>
      <c r="ED365" s="100"/>
      <c r="EE365" s="100"/>
      <c r="EF365" s="100"/>
      <c r="EG365" s="100"/>
      <c r="EH365" s="100"/>
      <c r="EI365" s="100"/>
      <c r="EJ365" s="100"/>
      <c r="EK365" s="100"/>
      <c r="EL365" s="100"/>
      <c r="EM365" s="100"/>
      <c r="EN365" s="100"/>
      <c r="EO365" s="100"/>
      <c r="EP365" s="100"/>
      <c r="EQ365" s="100"/>
      <c r="ER365" s="100"/>
      <c r="ES365" s="100"/>
      <c r="ET365" s="100"/>
      <c r="EU365" s="100"/>
      <c r="EV365" s="100"/>
      <c r="EW365" s="100"/>
      <c r="EX365" s="100"/>
      <c r="EY365" s="100"/>
      <c r="EZ365" s="100"/>
      <c r="FA365" s="100"/>
      <c r="FB365" s="100"/>
      <c r="FC365" s="100"/>
      <c r="FD365" s="100"/>
      <c r="FE365" s="100"/>
      <c r="FF365" s="100"/>
      <c r="FG365" s="100"/>
      <c r="FH365" s="100"/>
      <c r="FI365" s="100"/>
      <c r="FJ365" s="100"/>
      <c r="FK365" s="100"/>
      <c r="FL365" s="100"/>
      <c r="FM365" s="100"/>
      <c r="FN365" s="100"/>
      <c r="FO365" s="100"/>
      <c r="FP365" s="100"/>
      <c r="FQ365" s="100"/>
      <c r="FR365" s="100"/>
      <c r="FS365" s="100"/>
      <c r="FT365" s="100"/>
      <c r="FU365" s="100"/>
      <c r="FV365" s="100"/>
      <c r="FW365" s="100"/>
      <c r="FX365" s="100"/>
      <c r="FY365" s="100"/>
      <c r="FZ365" s="100"/>
      <c r="GA365" s="100"/>
      <c r="GB365" s="100"/>
      <c r="GC365" s="100"/>
    </row>
    <row r="366" spans="1:185" ht="12.75">
      <c r="A366" s="111" t="s">
        <v>275</v>
      </c>
      <c r="B366" s="111"/>
      <c r="C366" s="112"/>
      <c r="D366" s="119">
        <v>13</v>
      </c>
      <c r="E366" s="120">
        <v>100</v>
      </c>
      <c r="F366" s="120">
        <v>100</v>
      </c>
      <c r="G366" s="120">
        <v>100</v>
      </c>
      <c r="H366" s="120">
        <v>100</v>
      </c>
      <c r="I366" s="120">
        <v>100</v>
      </c>
      <c r="J366" s="121"/>
      <c r="K366" s="127" t="s">
        <v>66</v>
      </c>
      <c r="L366" s="127" t="s">
        <v>66</v>
      </c>
      <c r="M366" s="127"/>
      <c r="N366" s="127" t="s">
        <v>66</v>
      </c>
      <c r="O366" s="127" t="s">
        <v>66</v>
      </c>
      <c r="P366" s="127"/>
      <c r="Q366" s="127" t="s">
        <v>66</v>
      </c>
      <c r="R366" s="127" t="s">
        <v>66</v>
      </c>
      <c r="S366" s="122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  <c r="AV366" s="100"/>
      <c r="AW366" s="100"/>
      <c r="AX366" s="100"/>
      <c r="AY366" s="100"/>
      <c r="AZ366" s="100"/>
      <c r="BA366" s="100"/>
      <c r="BB366" s="100"/>
      <c r="BC366" s="100"/>
      <c r="BD366" s="100"/>
      <c r="BE366" s="100"/>
      <c r="BF366" s="100"/>
      <c r="BG366" s="100"/>
      <c r="BH366" s="100"/>
      <c r="BI366" s="100"/>
      <c r="BJ366" s="100"/>
      <c r="BK366" s="100"/>
      <c r="BL366" s="100"/>
      <c r="BM366" s="100"/>
      <c r="BN366" s="100"/>
      <c r="BO366" s="100"/>
      <c r="BP366" s="100"/>
      <c r="BQ366" s="100"/>
      <c r="BR366" s="100"/>
      <c r="BS366" s="100"/>
      <c r="BT366" s="100"/>
      <c r="BU366" s="100"/>
      <c r="BV366" s="100"/>
      <c r="BW366" s="100"/>
      <c r="BX366" s="100"/>
      <c r="BY366" s="100"/>
      <c r="BZ366" s="100"/>
      <c r="CA366" s="100"/>
      <c r="CB366" s="100"/>
      <c r="CC366" s="100"/>
      <c r="CD366" s="100"/>
      <c r="CE366" s="100"/>
      <c r="CF366" s="100"/>
      <c r="CG366" s="100"/>
      <c r="CH366" s="100"/>
      <c r="CI366" s="100"/>
      <c r="CJ366" s="100"/>
      <c r="CK366" s="100"/>
      <c r="CL366" s="100"/>
      <c r="CM366" s="100"/>
      <c r="CN366" s="100"/>
      <c r="CO366" s="100"/>
      <c r="CP366" s="100"/>
      <c r="CQ366" s="100"/>
      <c r="CR366" s="100"/>
      <c r="CS366" s="100"/>
      <c r="CT366" s="100"/>
      <c r="CU366" s="100"/>
      <c r="CV366" s="100"/>
      <c r="CW366" s="100"/>
      <c r="CX366" s="100"/>
      <c r="CY366" s="100"/>
      <c r="CZ366" s="100"/>
      <c r="DA366" s="100"/>
      <c r="DB366" s="100"/>
      <c r="DC366" s="100"/>
      <c r="DD366" s="100"/>
      <c r="DE366" s="100"/>
      <c r="DF366" s="100"/>
      <c r="DG366" s="100"/>
      <c r="DH366" s="100"/>
      <c r="DI366" s="100"/>
      <c r="DJ366" s="100"/>
      <c r="DK366" s="100"/>
      <c r="DL366" s="100"/>
      <c r="DM366" s="100"/>
      <c r="DN366" s="100"/>
      <c r="DO366" s="100"/>
      <c r="DP366" s="100"/>
      <c r="DQ366" s="100"/>
      <c r="DR366" s="100"/>
      <c r="DS366" s="100"/>
      <c r="DT366" s="100"/>
      <c r="DU366" s="100"/>
      <c r="DV366" s="100"/>
      <c r="DW366" s="100"/>
      <c r="DX366" s="100"/>
      <c r="DY366" s="100"/>
      <c r="DZ366" s="100"/>
      <c r="EA366" s="100"/>
      <c r="EB366" s="100"/>
      <c r="EC366" s="100"/>
      <c r="ED366" s="100"/>
      <c r="EE366" s="100"/>
      <c r="EF366" s="100"/>
      <c r="EG366" s="100"/>
      <c r="EH366" s="100"/>
      <c r="EI366" s="100"/>
      <c r="EJ366" s="100"/>
      <c r="EK366" s="100"/>
      <c r="EL366" s="100"/>
      <c r="EM366" s="100"/>
      <c r="EN366" s="100"/>
      <c r="EO366" s="100"/>
      <c r="EP366" s="100"/>
      <c r="EQ366" s="100"/>
      <c r="ER366" s="100"/>
      <c r="ES366" s="100"/>
      <c r="ET366" s="100"/>
      <c r="EU366" s="100"/>
      <c r="EV366" s="100"/>
      <c r="EW366" s="100"/>
      <c r="EX366" s="100"/>
      <c r="EY366" s="100"/>
      <c r="EZ366" s="100"/>
      <c r="FA366" s="100"/>
      <c r="FB366" s="100"/>
      <c r="FC366" s="100"/>
      <c r="FD366" s="100"/>
      <c r="FE366" s="100"/>
      <c r="FF366" s="100"/>
      <c r="FG366" s="100"/>
      <c r="FH366" s="100"/>
      <c r="FI366" s="100"/>
      <c r="FJ366" s="100"/>
      <c r="FK366" s="100"/>
      <c r="FL366" s="100"/>
      <c r="FM366" s="100"/>
      <c r="FN366" s="100"/>
      <c r="FO366" s="100"/>
      <c r="FP366" s="100"/>
      <c r="FQ366" s="100"/>
      <c r="FR366" s="100"/>
      <c r="FS366" s="100"/>
      <c r="FT366" s="100"/>
      <c r="FU366" s="100"/>
      <c r="FV366" s="100"/>
      <c r="FW366" s="100"/>
      <c r="FX366" s="100"/>
      <c r="FY366" s="100"/>
      <c r="FZ366" s="100"/>
      <c r="GA366" s="100"/>
      <c r="GB366" s="100"/>
      <c r="GC366" s="100"/>
    </row>
    <row r="367" spans="1:185" ht="15" customHeight="1">
      <c r="A367" s="111"/>
      <c r="B367" s="111"/>
      <c r="C367" s="112"/>
      <c r="D367" s="119"/>
      <c r="E367" s="120"/>
      <c r="F367" s="120"/>
      <c r="G367" s="120"/>
      <c r="H367" s="120"/>
      <c r="I367" s="120"/>
      <c r="J367" s="121"/>
      <c r="K367" s="120"/>
      <c r="L367" s="120"/>
      <c r="M367" s="120"/>
      <c r="N367" s="120"/>
      <c r="O367" s="120"/>
      <c r="P367" s="120"/>
      <c r="Q367" s="120"/>
      <c r="R367" s="120"/>
      <c r="S367" s="122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  <c r="AV367" s="100"/>
      <c r="AW367" s="100"/>
      <c r="AX367" s="100"/>
      <c r="AY367" s="100"/>
      <c r="AZ367" s="100"/>
      <c r="BA367" s="100"/>
      <c r="BB367" s="100"/>
      <c r="BC367" s="100"/>
      <c r="BD367" s="100"/>
      <c r="BE367" s="100"/>
      <c r="BF367" s="100"/>
      <c r="BG367" s="100"/>
      <c r="BH367" s="100"/>
      <c r="BI367" s="100"/>
      <c r="BJ367" s="100"/>
      <c r="BK367" s="100"/>
      <c r="BL367" s="100"/>
      <c r="BM367" s="100"/>
      <c r="BN367" s="100"/>
      <c r="BO367" s="100"/>
      <c r="BP367" s="100"/>
      <c r="BQ367" s="100"/>
      <c r="BR367" s="100"/>
      <c r="BS367" s="100"/>
      <c r="BT367" s="100"/>
      <c r="BU367" s="100"/>
      <c r="BV367" s="100"/>
      <c r="BW367" s="100"/>
      <c r="BX367" s="100"/>
      <c r="BY367" s="100"/>
      <c r="BZ367" s="100"/>
      <c r="CA367" s="100"/>
      <c r="CB367" s="100"/>
      <c r="CC367" s="100"/>
      <c r="CD367" s="100"/>
      <c r="CE367" s="100"/>
      <c r="CF367" s="100"/>
      <c r="CG367" s="100"/>
      <c r="CH367" s="100"/>
      <c r="CI367" s="100"/>
      <c r="CJ367" s="100"/>
      <c r="CK367" s="100"/>
      <c r="CL367" s="100"/>
      <c r="CM367" s="100"/>
      <c r="CN367" s="100"/>
      <c r="CO367" s="100"/>
      <c r="CP367" s="100"/>
      <c r="CQ367" s="100"/>
      <c r="CR367" s="100"/>
      <c r="CS367" s="100"/>
      <c r="CT367" s="100"/>
      <c r="CU367" s="100"/>
      <c r="CV367" s="100"/>
      <c r="CW367" s="100"/>
      <c r="CX367" s="100"/>
      <c r="CY367" s="100"/>
      <c r="CZ367" s="100"/>
      <c r="DA367" s="100"/>
      <c r="DB367" s="100"/>
      <c r="DC367" s="100"/>
      <c r="DD367" s="100"/>
      <c r="DE367" s="100"/>
      <c r="DF367" s="100"/>
      <c r="DG367" s="100"/>
      <c r="DH367" s="100"/>
      <c r="DI367" s="100"/>
      <c r="DJ367" s="100"/>
      <c r="DK367" s="100"/>
      <c r="DL367" s="100"/>
      <c r="DM367" s="100"/>
      <c r="DN367" s="100"/>
      <c r="DO367" s="100"/>
      <c r="DP367" s="100"/>
      <c r="DQ367" s="100"/>
      <c r="DR367" s="100"/>
      <c r="DS367" s="100"/>
      <c r="DT367" s="100"/>
      <c r="DU367" s="100"/>
      <c r="DV367" s="100"/>
      <c r="DW367" s="100"/>
      <c r="DX367" s="100"/>
      <c r="DY367" s="100"/>
      <c r="DZ367" s="100"/>
      <c r="EA367" s="100"/>
      <c r="EB367" s="100"/>
      <c r="EC367" s="100"/>
      <c r="ED367" s="100"/>
      <c r="EE367" s="100"/>
      <c r="EF367" s="100"/>
      <c r="EG367" s="100"/>
      <c r="EH367" s="100"/>
      <c r="EI367" s="100"/>
      <c r="EJ367" s="100"/>
      <c r="EK367" s="100"/>
      <c r="EL367" s="100"/>
      <c r="EM367" s="100"/>
      <c r="EN367" s="100"/>
      <c r="EO367" s="100"/>
      <c r="EP367" s="100"/>
      <c r="EQ367" s="100"/>
      <c r="ER367" s="100"/>
      <c r="ES367" s="100"/>
      <c r="ET367" s="100"/>
      <c r="EU367" s="100"/>
      <c r="EV367" s="100"/>
      <c r="EW367" s="100"/>
      <c r="EX367" s="100"/>
      <c r="EY367" s="100"/>
      <c r="EZ367" s="100"/>
      <c r="FA367" s="100"/>
      <c r="FB367" s="100"/>
      <c r="FC367" s="100"/>
      <c r="FD367" s="100"/>
      <c r="FE367" s="100"/>
      <c r="FF367" s="100"/>
      <c r="FG367" s="100"/>
      <c r="FH367" s="100"/>
      <c r="FI367" s="100"/>
      <c r="FJ367" s="100"/>
      <c r="FK367" s="100"/>
      <c r="FL367" s="100"/>
      <c r="FM367" s="100"/>
      <c r="FN367" s="100"/>
      <c r="FO367" s="100"/>
      <c r="FP367" s="100"/>
      <c r="FQ367" s="100"/>
      <c r="FR367" s="100"/>
      <c r="FS367" s="100"/>
      <c r="FT367" s="100"/>
      <c r="FU367" s="100"/>
      <c r="FV367" s="100"/>
      <c r="FW367" s="100"/>
      <c r="FX367" s="100"/>
      <c r="FY367" s="100"/>
      <c r="FZ367" s="100"/>
      <c r="GA367" s="100"/>
      <c r="GB367" s="100"/>
      <c r="GC367" s="100"/>
    </row>
    <row r="368" spans="1:185" ht="12.75">
      <c r="A368" s="111"/>
      <c r="B368" s="111" t="s">
        <v>275</v>
      </c>
      <c r="C368" s="112"/>
      <c r="D368" s="119">
        <v>13</v>
      </c>
      <c r="E368" s="120">
        <v>100</v>
      </c>
      <c r="F368" s="120">
        <v>100</v>
      </c>
      <c r="G368" s="120">
        <v>100</v>
      </c>
      <c r="H368" s="120">
        <v>100</v>
      </c>
      <c r="I368" s="120">
        <v>100</v>
      </c>
      <c r="J368" s="121"/>
      <c r="K368" s="127" t="s">
        <v>66</v>
      </c>
      <c r="L368" s="127" t="s">
        <v>66</v>
      </c>
      <c r="M368" s="127"/>
      <c r="N368" s="127" t="s">
        <v>66</v>
      </c>
      <c r="O368" s="127" t="s">
        <v>66</v>
      </c>
      <c r="P368" s="127"/>
      <c r="Q368" s="127" t="s">
        <v>66</v>
      </c>
      <c r="R368" s="127" t="s">
        <v>66</v>
      </c>
      <c r="S368" s="122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  <c r="AV368" s="100"/>
      <c r="AW368" s="100"/>
      <c r="AX368" s="100"/>
      <c r="AY368" s="100"/>
      <c r="AZ368" s="100"/>
      <c r="BA368" s="100"/>
      <c r="BB368" s="100"/>
      <c r="BC368" s="100"/>
      <c r="BD368" s="100"/>
      <c r="BE368" s="100"/>
      <c r="BF368" s="100"/>
      <c r="BG368" s="100"/>
      <c r="BH368" s="100"/>
      <c r="BI368" s="100"/>
      <c r="BJ368" s="100"/>
      <c r="BK368" s="100"/>
      <c r="BL368" s="100"/>
      <c r="BM368" s="100"/>
      <c r="BN368" s="100"/>
      <c r="BO368" s="100"/>
      <c r="BP368" s="100"/>
      <c r="BQ368" s="100"/>
      <c r="BR368" s="100"/>
      <c r="BS368" s="100"/>
      <c r="BT368" s="100"/>
      <c r="BU368" s="100"/>
      <c r="BV368" s="100"/>
      <c r="BW368" s="100"/>
      <c r="BX368" s="100"/>
      <c r="BY368" s="100"/>
      <c r="BZ368" s="100"/>
      <c r="CA368" s="100"/>
      <c r="CB368" s="100"/>
      <c r="CC368" s="100"/>
      <c r="CD368" s="100"/>
      <c r="CE368" s="100"/>
      <c r="CF368" s="100"/>
      <c r="CG368" s="100"/>
      <c r="CH368" s="100"/>
      <c r="CI368" s="100"/>
      <c r="CJ368" s="100"/>
      <c r="CK368" s="100"/>
      <c r="CL368" s="100"/>
      <c r="CM368" s="100"/>
      <c r="CN368" s="100"/>
      <c r="CO368" s="100"/>
      <c r="CP368" s="100"/>
      <c r="CQ368" s="100"/>
      <c r="CR368" s="100"/>
      <c r="CS368" s="100"/>
      <c r="CT368" s="100"/>
      <c r="CU368" s="100"/>
      <c r="CV368" s="100"/>
      <c r="CW368" s="100"/>
      <c r="CX368" s="100"/>
      <c r="CY368" s="100"/>
      <c r="CZ368" s="100"/>
      <c r="DA368" s="100"/>
      <c r="DB368" s="100"/>
      <c r="DC368" s="100"/>
      <c r="DD368" s="100"/>
      <c r="DE368" s="100"/>
      <c r="DF368" s="100"/>
      <c r="DG368" s="100"/>
      <c r="DH368" s="100"/>
      <c r="DI368" s="100"/>
      <c r="DJ368" s="100"/>
      <c r="DK368" s="100"/>
      <c r="DL368" s="100"/>
      <c r="DM368" s="100"/>
      <c r="DN368" s="100"/>
      <c r="DO368" s="100"/>
      <c r="DP368" s="100"/>
      <c r="DQ368" s="100"/>
      <c r="DR368" s="100"/>
      <c r="DS368" s="100"/>
      <c r="DT368" s="100"/>
      <c r="DU368" s="100"/>
      <c r="DV368" s="100"/>
      <c r="DW368" s="100"/>
      <c r="DX368" s="100"/>
      <c r="DY368" s="100"/>
      <c r="DZ368" s="100"/>
      <c r="EA368" s="100"/>
      <c r="EB368" s="100"/>
      <c r="EC368" s="100"/>
      <c r="ED368" s="100"/>
      <c r="EE368" s="100"/>
      <c r="EF368" s="100"/>
      <c r="EG368" s="100"/>
      <c r="EH368" s="100"/>
      <c r="EI368" s="100"/>
      <c r="EJ368" s="100"/>
      <c r="EK368" s="100"/>
      <c r="EL368" s="100"/>
      <c r="EM368" s="100"/>
      <c r="EN368" s="100"/>
      <c r="EO368" s="100"/>
      <c r="EP368" s="100"/>
      <c r="EQ368" s="100"/>
      <c r="ER368" s="100"/>
      <c r="ES368" s="100"/>
      <c r="ET368" s="100"/>
      <c r="EU368" s="100"/>
      <c r="EV368" s="100"/>
      <c r="EW368" s="100"/>
      <c r="EX368" s="100"/>
      <c r="EY368" s="100"/>
      <c r="EZ368" s="100"/>
      <c r="FA368" s="100"/>
      <c r="FB368" s="100"/>
      <c r="FC368" s="100"/>
      <c r="FD368" s="100"/>
      <c r="FE368" s="100"/>
      <c r="FF368" s="100"/>
      <c r="FG368" s="100"/>
      <c r="FH368" s="100"/>
      <c r="FI368" s="100"/>
      <c r="FJ368" s="100"/>
      <c r="FK368" s="100"/>
      <c r="FL368" s="100"/>
      <c r="FM368" s="100"/>
      <c r="FN368" s="100"/>
      <c r="FO368" s="100"/>
      <c r="FP368" s="100"/>
      <c r="FQ368" s="100"/>
      <c r="FR368" s="100"/>
      <c r="FS368" s="100"/>
      <c r="FT368" s="100"/>
      <c r="FU368" s="100"/>
      <c r="FV368" s="100"/>
      <c r="FW368" s="100"/>
      <c r="FX368" s="100"/>
      <c r="FY368" s="100"/>
      <c r="FZ368" s="100"/>
      <c r="GA368" s="100"/>
      <c r="GB368" s="100"/>
      <c r="GC368" s="100"/>
    </row>
    <row r="369" spans="1:185" ht="12.75">
      <c r="A369" s="111"/>
      <c r="B369" s="111"/>
      <c r="C369" s="112" t="s">
        <v>275</v>
      </c>
      <c r="D369" s="119">
        <v>13</v>
      </c>
      <c r="E369" s="120">
        <v>100</v>
      </c>
      <c r="F369" s="120">
        <v>100</v>
      </c>
      <c r="G369" s="120">
        <v>100</v>
      </c>
      <c r="H369" s="120">
        <v>100</v>
      </c>
      <c r="I369" s="120">
        <v>100</v>
      </c>
      <c r="J369" s="121"/>
      <c r="K369" s="127" t="s">
        <v>66</v>
      </c>
      <c r="L369" s="127" t="s">
        <v>66</v>
      </c>
      <c r="M369" s="127"/>
      <c r="N369" s="127" t="s">
        <v>66</v>
      </c>
      <c r="O369" s="127" t="s">
        <v>66</v>
      </c>
      <c r="P369" s="127"/>
      <c r="Q369" s="127" t="s">
        <v>66</v>
      </c>
      <c r="R369" s="127" t="s">
        <v>66</v>
      </c>
      <c r="S369" s="122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  <c r="AV369" s="100"/>
      <c r="AW369" s="100"/>
      <c r="AX369" s="100"/>
      <c r="AY369" s="100"/>
      <c r="AZ369" s="100"/>
      <c r="BA369" s="100"/>
      <c r="BB369" s="100"/>
      <c r="BC369" s="100"/>
      <c r="BD369" s="100"/>
      <c r="BE369" s="100"/>
      <c r="BF369" s="100"/>
      <c r="BG369" s="100"/>
      <c r="BH369" s="100"/>
      <c r="BI369" s="100"/>
      <c r="BJ369" s="100"/>
      <c r="BK369" s="100"/>
      <c r="BL369" s="100"/>
      <c r="BM369" s="100"/>
      <c r="BN369" s="100"/>
      <c r="BO369" s="100"/>
      <c r="BP369" s="100"/>
      <c r="BQ369" s="100"/>
      <c r="BR369" s="100"/>
      <c r="BS369" s="100"/>
      <c r="BT369" s="100"/>
      <c r="BU369" s="100"/>
      <c r="BV369" s="100"/>
      <c r="BW369" s="100"/>
      <c r="BX369" s="100"/>
      <c r="BY369" s="100"/>
      <c r="BZ369" s="100"/>
      <c r="CA369" s="100"/>
      <c r="CB369" s="100"/>
      <c r="CC369" s="100"/>
      <c r="CD369" s="100"/>
      <c r="CE369" s="100"/>
      <c r="CF369" s="100"/>
      <c r="CG369" s="100"/>
      <c r="CH369" s="100"/>
      <c r="CI369" s="100"/>
      <c r="CJ369" s="100"/>
      <c r="CK369" s="100"/>
      <c r="CL369" s="100"/>
      <c r="CM369" s="100"/>
      <c r="CN369" s="100"/>
      <c r="CO369" s="100"/>
      <c r="CP369" s="100"/>
      <c r="CQ369" s="100"/>
      <c r="CR369" s="100"/>
      <c r="CS369" s="100"/>
      <c r="CT369" s="100"/>
      <c r="CU369" s="100"/>
      <c r="CV369" s="100"/>
      <c r="CW369" s="100"/>
      <c r="CX369" s="100"/>
      <c r="CY369" s="100"/>
      <c r="CZ369" s="100"/>
      <c r="DA369" s="100"/>
      <c r="DB369" s="100"/>
      <c r="DC369" s="100"/>
      <c r="DD369" s="100"/>
      <c r="DE369" s="100"/>
      <c r="DF369" s="100"/>
      <c r="DG369" s="100"/>
      <c r="DH369" s="100"/>
      <c r="DI369" s="100"/>
      <c r="DJ369" s="100"/>
      <c r="DK369" s="100"/>
      <c r="DL369" s="100"/>
      <c r="DM369" s="100"/>
      <c r="DN369" s="100"/>
      <c r="DO369" s="100"/>
      <c r="DP369" s="100"/>
      <c r="DQ369" s="100"/>
      <c r="DR369" s="100"/>
      <c r="DS369" s="100"/>
      <c r="DT369" s="100"/>
      <c r="DU369" s="100"/>
      <c r="DV369" s="100"/>
      <c r="DW369" s="100"/>
      <c r="DX369" s="100"/>
      <c r="DY369" s="100"/>
      <c r="DZ369" s="100"/>
      <c r="EA369" s="100"/>
      <c r="EB369" s="100"/>
      <c r="EC369" s="100"/>
      <c r="ED369" s="100"/>
      <c r="EE369" s="100"/>
      <c r="EF369" s="100"/>
      <c r="EG369" s="100"/>
      <c r="EH369" s="100"/>
      <c r="EI369" s="100"/>
      <c r="EJ369" s="100"/>
      <c r="EK369" s="100"/>
      <c r="EL369" s="100"/>
      <c r="EM369" s="100"/>
      <c r="EN369" s="100"/>
      <c r="EO369" s="100"/>
      <c r="EP369" s="100"/>
      <c r="EQ369" s="100"/>
      <c r="ER369" s="100"/>
      <c r="ES369" s="100"/>
      <c r="ET369" s="100"/>
      <c r="EU369" s="100"/>
      <c r="EV369" s="100"/>
      <c r="EW369" s="100"/>
      <c r="EX369" s="100"/>
      <c r="EY369" s="100"/>
      <c r="EZ369" s="100"/>
      <c r="FA369" s="100"/>
      <c r="FB369" s="100"/>
      <c r="FC369" s="100"/>
      <c r="FD369" s="100"/>
      <c r="FE369" s="100"/>
      <c r="FF369" s="100"/>
      <c r="FG369" s="100"/>
      <c r="FH369" s="100"/>
      <c r="FI369" s="100"/>
      <c r="FJ369" s="100"/>
      <c r="FK369" s="100"/>
      <c r="FL369" s="100"/>
      <c r="FM369" s="100"/>
      <c r="FN369" s="100"/>
      <c r="FO369" s="100"/>
      <c r="FP369" s="100"/>
      <c r="FQ369" s="100"/>
      <c r="FR369" s="100"/>
      <c r="FS369" s="100"/>
      <c r="FT369" s="100"/>
      <c r="FU369" s="100"/>
      <c r="FV369" s="100"/>
      <c r="FW369" s="100"/>
      <c r="FX369" s="100"/>
      <c r="FY369" s="100"/>
      <c r="FZ369" s="100"/>
      <c r="GA369" s="100"/>
      <c r="GB369" s="100"/>
      <c r="GC369" s="100"/>
    </row>
    <row r="370" spans="1:185" ht="15" customHeight="1">
      <c r="A370" s="111"/>
      <c r="B370" s="111"/>
      <c r="C370" s="112"/>
      <c r="D370" s="119"/>
      <c r="E370" s="120"/>
      <c r="F370" s="120"/>
      <c r="G370" s="120"/>
      <c r="H370" s="120"/>
      <c r="I370" s="120"/>
      <c r="J370" s="121"/>
      <c r="K370" s="120"/>
      <c r="L370" s="120"/>
      <c r="M370" s="120"/>
      <c r="N370" s="120"/>
      <c r="O370" s="120"/>
      <c r="P370" s="120"/>
      <c r="Q370" s="120"/>
      <c r="R370" s="120"/>
      <c r="S370" s="122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  <c r="AV370" s="100"/>
      <c r="AW370" s="100"/>
      <c r="AX370" s="100"/>
      <c r="AY370" s="100"/>
      <c r="AZ370" s="100"/>
      <c r="BA370" s="100"/>
      <c r="BB370" s="100"/>
      <c r="BC370" s="100"/>
      <c r="BD370" s="100"/>
      <c r="BE370" s="100"/>
      <c r="BF370" s="100"/>
      <c r="BG370" s="100"/>
      <c r="BH370" s="100"/>
      <c r="BI370" s="100"/>
      <c r="BJ370" s="100"/>
      <c r="BK370" s="100"/>
      <c r="BL370" s="100"/>
      <c r="BM370" s="100"/>
      <c r="BN370" s="100"/>
      <c r="BO370" s="100"/>
      <c r="BP370" s="100"/>
      <c r="BQ370" s="100"/>
      <c r="BR370" s="100"/>
      <c r="BS370" s="100"/>
      <c r="BT370" s="100"/>
      <c r="BU370" s="100"/>
      <c r="BV370" s="100"/>
      <c r="BW370" s="100"/>
      <c r="BX370" s="100"/>
      <c r="BY370" s="100"/>
      <c r="BZ370" s="100"/>
      <c r="CA370" s="100"/>
      <c r="CB370" s="100"/>
      <c r="CC370" s="100"/>
      <c r="CD370" s="100"/>
      <c r="CE370" s="100"/>
      <c r="CF370" s="100"/>
      <c r="CG370" s="100"/>
      <c r="CH370" s="100"/>
      <c r="CI370" s="100"/>
      <c r="CJ370" s="100"/>
      <c r="CK370" s="100"/>
      <c r="CL370" s="100"/>
      <c r="CM370" s="100"/>
      <c r="CN370" s="100"/>
      <c r="CO370" s="100"/>
      <c r="CP370" s="100"/>
      <c r="CQ370" s="100"/>
      <c r="CR370" s="100"/>
      <c r="CS370" s="100"/>
      <c r="CT370" s="100"/>
      <c r="CU370" s="100"/>
      <c r="CV370" s="100"/>
      <c r="CW370" s="100"/>
      <c r="CX370" s="100"/>
      <c r="CY370" s="100"/>
      <c r="CZ370" s="100"/>
      <c r="DA370" s="100"/>
      <c r="DB370" s="100"/>
      <c r="DC370" s="100"/>
      <c r="DD370" s="100"/>
      <c r="DE370" s="100"/>
      <c r="DF370" s="100"/>
      <c r="DG370" s="100"/>
      <c r="DH370" s="100"/>
      <c r="DI370" s="100"/>
      <c r="DJ370" s="100"/>
      <c r="DK370" s="100"/>
      <c r="DL370" s="100"/>
      <c r="DM370" s="100"/>
      <c r="DN370" s="100"/>
      <c r="DO370" s="100"/>
      <c r="DP370" s="100"/>
      <c r="DQ370" s="100"/>
      <c r="DR370" s="100"/>
      <c r="DS370" s="100"/>
      <c r="DT370" s="100"/>
      <c r="DU370" s="100"/>
      <c r="DV370" s="100"/>
      <c r="DW370" s="100"/>
      <c r="DX370" s="100"/>
      <c r="DY370" s="100"/>
      <c r="DZ370" s="100"/>
      <c r="EA370" s="100"/>
      <c r="EB370" s="100"/>
      <c r="EC370" s="100"/>
      <c r="ED370" s="100"/>
      <c r="EE370" s="100"/>
      <c r="EF370" s="100"/>
      <c r="EG370" s="100"/>
      <c r="EH370" s="100"/>
      <c r="EI370" s="100"/>
      <c r="EJ370" s="100"/>
      <c r="EK370" s="100"/>
      <c r="EL370" s="100"/>
      <c r="EM370" s="100"/>
      <c r="EN370" s="100"/>
      <c r="EO370" s="100"/>
      <c r="EP370" s="100"/>
      <c r="EQ370" s="100"/>
      <c r="ER370" s="100"/>
      <c r="ES370" s="100"/>
      <c r="ET370" s="100"/>
      <c r="EU370" s="100"/>
      <c r="EV370" s="100"/>
      <c r="EW370" s="100"/>
      <c r="EX370" s="100"/>
      <c r="EY370" s="100"/>
      <c r="EZ370" s="100"/>
      <c r="FA370" s="100"/>
      <c r="FB370" s="100"/>
      <c r="FC370" s="100"/>
      <c r="FD370" s="100"/>
      <c r="FE370" s="100"/>
      <c r="FF370" s="100"/>
      <c r="FG370" s="100"/>
      <c r="FH370" s="100"/>
      <c r="FI370" s="100"/>
      <c r="FJ370" s="100"/>
      <c r="FK370" s="100"/>
      <c r="FL370" s="100"/>
      <c r="FM370" s="100"/>
      <c r="FN370" s="100"/>
      <c r="FO370" s="100"/>
      <c r="FP370" s="100"/>
      <c r="FQ370" s="100"/>
      <c r="FR370" s="100"/>
      <c r="FS370" s="100"/>
      <c r="FT370" s="100"/>
      <c r="FU370" s="100"/>
      <c r="FV370" s="100"/>
      <c r="FW370" s="100"/>
      <c r="FX370" s="100"/>
      <c r="FY370" s="100"/>
      <c r="FZ370" s="100"/>
      <c r="GA370" s="100"/>
      <c r="GB370" s="100"/>
      <c r="GC370" s="100"/>
    </row>
    <row r="371" spans="1:185" ht="15" customHeight="1">
      <c r="A371" s="114" t="s">
        <v>30</v>
      </c>
      <c r="B371" s="114"/>
      <c r="C371" s="114"/>
      <c r="D371" s="115">
        <v>1069</v>
      </c>
      <c r="E371" s="116">
        <v>104.72293000000001</v>
      </c>
      <c r="F371" s="116">
        <v>105.21372341940545</v>
      </c>
      <c r="G371" s="116">
        <v>106.59869999999999</v>
      </c>
      <c r="H371" s="116">
        <v>104.51578000000001</v>
      </c>
      <c r="I371" s="116">
        <v>105.20175</v>
      </c>
      <c r="J371" s="117"/>
      <c r="K371" s="116">
        <v>1.7911741010302018</v>
      </c>
      <c r="L371" s="116">
        <v>4.9470755433843809</v>
      </c>
      <c r="M371" s="116"/>
      <c r="N371" s="140">
        <v>1.3163492365824592</v>
      </c>
      <c r="O371" s="140">
        <v>18.125480454929495</v>
      </c>
      <c r="P371" s="140"/>
      <c r="Q371" s="116">
        <v>0.65633151281079272</v>
      </c>
      <c r="R371" s="116">
        <v>2.0072151434444683</v>
      </c>
      <c r="S371" s="118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  <c r="AV371" s="100"/>
      <c r="AW371" s="100"/>
      <c r="AX371" s="100"/>
      <c r="AY371" s="100"/>
      <c r="AZ371" s="100"/>
      <c r="BA371" s="100"/>
      <c r="BB371" s="100"/>
      <c r="BC371" s="100"/>
      <c r="BD371" s="100"/>
      <c r="BE371" s="100"/>
      <c r="BF371" s="100"/>
      <c r="BG371" s="100"/>
      <c r="BH371" s="100"/>
      <c r="BI371" s="100"/>
      <c r="BJ371" s="100"/>
      <c r="BK371" s="100"/>
      <c r="BL371" s="100"/>
      <c r="BM371" s="100"/>
      <c r="BN371" s="100"/>
      <c r="BO371" s="100"/>
      <c r="BP371" s="100"/>
      <c r="BQ371" s="100"/>
      <c r="BR371" s="100"/>
      <c r="BS371" s="100"/>
      <c r="BT371" s="100"/>
      <c r="BU371" s="100"/>
      <c r="BV371" s="100"/>
      <c r="BW371" s="100"/>
      <c r="BX371" s="100"/>
      <c r="BY371" s="100"/>
      <c r="BZ371" s="100"/>
      <c r="CA371" s="100"/>
      <c r="CB371" s="100"/>
      <c r="CC371" s="100"/>
      <c r="CD371" s="100"/>
      <c r="CE371" s="100"/>
      <c r="CF371" s="100"/>
      <c r="CG371" s="100"/>
      <c r="CH371" s="100"/>
      <c r="CI371" s="100"/>
      <c r="CJ371" s="100"/>
      <c r="CK371" s="100"/>
      <c r="CL371" s="100"/>
      <c r="CM371" s="100"/>
      <c r="CN371" s="100"/>
      <c r="CO371" s="100"/>
      <c r="CP371" s="100"/>
      <c r="CQ371" s="100"/>
      <c r="CR371" s="100"/>
      <c r="CS371" s="100"/>
      <c r="CT371" s="100"/>
      <c r="CU371" s="100"/>
      <c r="CV371" s="100"/>
      <c r="CW371" s="100"/>
      <c r="CX371" s="100"/>
      <c r="CY371" s="100"/>
      <c r="CZ371" s="100"/>
      <c r="DA371" s="100"/>
      <c r="DB371" s="100"/>
      <c r="DC371" s="100"/>
      <c r="DD371" s="100"/>
      <c r="DE371" s="100"/>
      <c r="DF371" s="100"/>
      <c r="DG371" s="100"/>
      <c r="DH371" s="100"/>
      <c r="DI371" s="100"/>
      <c r="DJ371" s="100"/>
      <c r="DK371" s="100"/>
      <c r="DL371" s="100"/>
      <c r="DM371" s="100"/>
      <c r="DN371" s="100"/>
      <c r="DO371" s="100"/>
      <c r="DP371" s="100"/>
      <c r="DQ371" s="100"/>
      <c r="DR371" s="100"/>
      <c r="DS371" s="100"/>
      <c r="DT371" s="100"/>
      <c r="DU371" s="100"/>
      <c r="DV371" s="100"/>
      <c r="DW371" s="100"/>
      <c r="DX371" s="100"/>
      <c r="DY371" s="100"/>
      <c r="DZ371" s="100"/>
      <c r="EA371" s="100"/>
      <c r="EB371" s="100"/>
      <c r="EC371" s="100"/>
      <c r="ED371" s="100"/>
      <c r="EE371" s="100"/>
      <c r="EF371" s="100"/>
      <c r="EG371" s="100"/>
      <c r="EH371" s="100"/>
      <c r="EI371" s="100"/>
      <c r="EJ371" s="100"/>
      <c r="EK371" s="100"/>
      <c r="EL371" s="100"/>
      <c r="EM371" s="100"/>
      <c r="EN371" s="100"/>
      <c r="EO371" s="100"/>
      <c r="EP371" s="100"/>
      <c r="EQ371" s="100"/>
      <c r="ER371" s="100"/>
      <c r="ES371" s="100"/>
      <c r="ET371" s="100"/>
      <c r="EU371" s="100"/>
      <c r="EV371" s="100"/>
      <c r="EW371" s="100"/>
      <c r="EX371" s="100"/>
      <c r="EY371" s="100"/>
      <c r="EZ371" s="100"/>
      <c r="FA371" s="100"/>
      <c r="FB371" s="100"/>
      <c r="FC371" s="100"/>
      <c r="FD371" s="100"/>
      <c r="FE371" s="100"/>
      <c r="FF371" s="100"/>
      <c r="FG371" s="100"/>
      <c r="FH371" s="100"/>
      <c r="FI371" s="100"/>
      <c r="FJ371" s="100"/>
      <c r="FK371" s="100"/>
      <c r="FL371" s="100"/>
      <c r="FM371" s="100"/>
      <c r="FN371" s="100"/>
      <c r="FO371" s="100"/>
      <c r="FP371" s="100"/>
      <c r="FQ371" s="100"/>
      <c r="FR371" s="100"/>
      <c r="FS371" s="100"/>
      <c r="FT371" s="100"/>
      <c r="FU371" s="100"/>
      <c r="FV371" s="100"/>
      <c r="FW371" s="100"/>
      <c r="FX371" s="100"/>
      <c r="FY371" s="100"/>
      <c r="FZ371" s="100"/>
      <c r="GA371" s="100"/>
      <c r="GB371" s="100"/>
      <c r="GC371" s="100"/>
    </row>
    <row r="372" spans="1:185" ht="15" customHeight="1">
      <c r="A372" s="111"/>
      <c r="B372" s="111"/>
      <c r="C372" s="112"/>
      <c r="D372" s="119"/>
      <c r="E372" s="120"/>
      <c r="F372" s="120"/>
      <c r="G372" s="120"/>
      <c r="H372" s="120"/>
      <c r="I372" s="120"/>
      <c r="J372" s="121"/>
      <c r="K372" s="120"/>
      <c r="L372" s="120"/>
      <c r="M372" s="120"/>
      <c r="N372" s="120"/>
      <c r="O372" s="120"/>
      <c r="P372" s="120"/>
      <c r="Q372" s="120"/>
      <c r="R372" s="120"/>
      <c r="S372" s="122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  <c r="AV372" s="100"/>
      <c r="AW372" s="100"/>
      <c r="AX372" s="100"/>
      <c r="AY372" s="100"/>
      <c r="AZ372" s="100"/>
      <c r="BA372" s="100"/>
      <c r="BB372" s="100"/>
      <c r="BC372" s="100"/>
      <c r="BD372" s="100"/>
      <c r="BE372" s="100"/>
      <c r="BF372" s="100"/>
      <c r="BG372" s="100"/>
      <c r="BH372" s="100"/>
      <c r="BI372" s="100"/>
      <c r="BJ372" s="100"/>
      <c r="BK372" s="100"/>
      <c r="BL372" s="100"/>
      <c r="BM372" s="100"/>
      <c r="BN372" s="100"/>
      <c r="BO372" s="100"/>
      <c r="BP372" s="100"/>
      <c r="BQ372" s="100"/>
      <c r="BR372" s="100"/>
      <c r="BS372" s="100"/>
      <c r="BT372" s="100"/>
      <c r="BU372" s="100"/>
      <c r="BV372" s="100"/>
      <c r="BW372" s="100"/>
      <c r="BX372" s="100"/>
      <c r="BY372" s="100"/>
      <c r="BZ372" s="100"/>
      <c r="CA372" s="100"/>
      <c r="CB372" s="100"/>
      <c r="CC372" s="100"/>
      <c r="CD372" s="100"/>
      <c r="CE372" s="100"/>
      <c r="CF372" s="100"/>
      <c r="CG372" s="100"/>
      <c r="CH372" s="100"/>
      <c r="CI372" s="100"/>
      <c r="CJ372" s="100"/>
      <c r="CK372" s="100"/>
      <c r="CL372" s="100"/>
      <c r="CM372" s="100"/>
      <c r="CN372" s="100"/>
      <c r="CO372" s="100"/>
      <c r="CP372" s="100"/>
      <c r="CQ372" s="100"/>
      <c r="CR372" s="100"/>
      <c r="CS372" s="100"/>
      <c r="CT372" s="100"/>
      <c r="CU372" s="100"/>
      <c r="CV372" s="100"/>
      <c r="CW372" s="100"/>
      <c r="CX372" s="100"/>
      <c r="CY372" s="100"/>
      <c r="CZ372" s="100"/>
      <c r="DA372" s="100"/>
      <c r="DB372" s="100"/>
      <c r="DC372" s="100"/>
      <c r="DD372" s="100"/>
      <c r="DE372" s="100"/>
      <c r="DF372" s="100"/>
      <c r="DG372" s="100"/>
      <c r="DH372" s="100"/>
      <c r="DI372" s="100"/>
      <c r="DJ372" s="100"/>
      <c r="DK372" s="100"/>
      <c r="DL372" s="100"/>
      <c r="DM372" s="100"/>
      <c r="DN372" s="100"/>
      <c r="DO372" s="100"/>
      <c r="DP372" s="100"/>
      <c r="DQ372" s="100"/>
      <c r="DR372" s="100"/>
      <c r="DS372" s="100"/>
      <c r="DT372" s="100"/>
      <c r="DU372" s="100"/>
      <c r="DV372" s="100"/>
      <c r="DW372" s="100"/>
      <c r="DX372" s="100"/>
      <c r="DY372" s="100"/>
      <c r="DZ372" s="100"/>
      <c r="EA372" s="100"/>
      <c r="EB372" s="100"/>
      <c r="EC372" s="100"/>
      <c r="ED372" s="100"/>
      <c r="EE372" s="100"/>
      <c r="EF372" s="100"/>
      <c r="EG372" s="100"/>
      <c r="EH372" s="100"/>
      <c r="EI372" s="100"/>
      <c r="EJ372" s="100"/>
      <c r="EK372" s="100"/>
      <c r="EL372" s="100"/>
      <c r="EM372" s="100"/>
      <c r="EN372" s="100"/>
      <c r="EO372" s="100"/>
      <c r="EP372" s="100"/>
      <c r="EQ372" s="100"/>
      <c r="ER372" s="100"/>
      <c r="ES372" s="100"/>
      <c r="ET372" s="100"/>
      <c r="EU372" s="100"/>
      <c r="EV372" s="100"/>
      <c r="EW372" s="100"/>
      <c r="EX372" s="100"/>
      <c r="EY372" s="100"/>
      <c r="EZ372" s="100"/>
      <c r="FA372" s="100"/>
      <c r="FB372" s="100"/>
      <c r="FC372" s="100"/>
      <c r="FD372" s="100"/>
      <c r="FE372" s="100"/>
      <c r="FF372" s="100"/>
      <c r="FG372" s="100"/>
      <c r="FH372" s="100"/>
      <c r="FI372" s="100"/>
      <c r="FJ372" s="100"/>
      <c r="FK372" s="100"/>
      <c r="FL372" s="100"/>
      <c r="FM372" s="100"/>
      <c r="FN372" s="100"/>
      <c r="FO372" s="100"/>
      <c r="FP372" s="100"/>
      <c r="FQ372" s="100"/>
      <c r="FR372" s="100"/>
      <c r="FS372" s="100"/>
      <c r="FT372" s="100"/>
      <c r="FU372" s="100"/>
      <c r="FV372" s="100"/>
      <c r="FW372" s="100"/>
      <c r="FX372" s="100"/>
      <c r="FY372" s="100"/>
      <c r="FZ372" s="100"/>
      <c r="GA372" s="100"/>
      <c r="GB372" s="100"/>
      <c r="GC372" s="100"/>
    </row>
    <row r="373" spans="1:185" ht="12.75">
      <c r="A373" s="111" t="s">
        <v>276</v>
      </c>
      <c r="B373" s="111"/>
      <c r="C373" s="112"/>
      <c r="D373" s="119">
        <v>1025</v>
      </c>
      <c r="E373" s="120">
        <v>105.98139</v>
      </c>
      <c r="F373" s="120">
        <v>106.79047521873363</v>
      </c>
      <c r="G373" s="120">
        <v>108.25745999999999</v>
      </c>
      <c r="H373" s="120">
        <v>105.79009000000001</v>
      </c>
      <c r="I373" s="120">
        <v>106.7204</v>
      </c>
      <c r="J373" s="121"/>
      <c r="K373" s="120">
        <v>2.147612896943496</v>
      </c>
      <c r="L373" s="120">
        <v>5.7557342165642664</v>
      </c>
      <c r="M373" s="120"/>
      <c r="N373" s="127">
        <v>1.373699228620362</v>
      </c>
      <c r="O373" s="127">
        <v>18.408414235520237</v>
      </c>
      <c r="P373" s="127"/>
      <c r="Q373" s="120">
        <v>0.87939238921148632</v>
      </c>
      <c r="R373" s="120">
        <v>2.610133084063011</v>
      </c>
      <c r="S373" s="129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  <c r="AZ373" s="100"/>
      <c r="BA373" s="100"/>
      <c r="BB373" s="100"/>
      <c r="BC373" s="100"/>
      <c r="BD373" s="100"/>
      <c r="BE373" s="100"/>
      <c r="BF373" s="100"/>
      <c r="BG373" s="100"/>
      <c r="BH373" s="100"/>
      <c r="BI373" s="100"/>
      <c r="BJ373" s="100"/>
      <c r="BK373" s="100"/>
      <c r="BL373" s="100"/>
      <c r="BM373" s="100"/>
      <c r="BN373" s="100"/>
      <c r="BO373" s="100"/>
      <c r="BP373" s="100"/>
      <c r="BQ373" s="100"/>
      <c r="BR373" s="100"/>
      <c r="BS373" s="100"/>
      <c r="BT373" s="100"/>
      <c r="BU373" s="100"/>
      <c r="BV373" s="100"/>
      <c r="BW373" s="100"/>
      <c r="BX373" s="100"/>
      <c r="BY373" s="100"/>
      <c r="BZ373" s="100"/>
      <c r="CA373" s="100"/>
      <c r="CB373" s="100"/>
      <c r="CC373" s="100"/>
      <c r="CD373" s="100"/>
      <c r="CE373" s="100"/>
      <c r="CF373" s="100"/>
      <c r="CG373" s="100"/>
      <c r="CH373" s="100"/>
      <c r="CI373" s="100"/>
      <c r="CJ373" s="100"/>
      <c r="CK373" s="100"/>
      <c r="CL373" s="100"/>
      <c r="CM373" s="100"/>
      <c r="CN373" s="100"/>
      <c r="CO373" s="100"/>
      <c r="CP373" s="100"/>
      <c r="CQ373" s="100"/>
      <c r="CR373" s="100"/>
      <c r="CS373" s="100"/>
      <c r="CT373" s="100"/>
      <c r="CU373" s="100"/>
      <c r="CV373" s="100"/>
      <c r="CW373" s="100"/>
      <c r="CX373" s="100"/>
      <c r="CY373" s="100"/>
      <c r="CZ373" s="100"/>
      <c r="DA373" s="100"/>
      <c r="DB373" s="100"/>
      <c r="DC373" s="100"/>
      <c r="DD373" s="100"/>
      <c r="DE373" s="100"/>
      <c r="DF373" s="100"/>
      <c r="DG373" s="100"/>
      <c r="DH373" s="100"/>
      <c r="DI373" s="100"/>
      <c r="DJ373" s="100"/>
      <c r="DK373" s="100"/>
      <c r="DL373" s="100"/>
      <c r="DM373" s="100"/>
      <c r="DN373" s="100"/>
      <c r="DO373" s="100"/>
      <c r="DP373" s="100"/>
      <c r="DQ373" s="100"/>
      <c r="DR373" s="100"/>
      <c r="DS373" s="100"/>
      <c r="DT373" s="100"/>
      <c r="DU373" s="100"/>
      <c r="DV373" s="100"/>
      <c r="DW373" s="100"/>
      <c r="DX373" s="100"/>
      <c r="DY373" s="100"/>
      <c r="DZ373" s="100"/>
      <c r="EA373" s="100"/>
      <c r="EB373" s="100"/>
      <c r="EC373" s="100"/>
      <c r="ED373" s="100"/>
      <c r="EE373" s="100"/>
      <c r="EF373" s="100"/>
      <c r="EG373" s="100"/>
      <c r="EH373" s="100"/>
      <c r="EI373" s="100"/>
      <c r="EJ373" s="100"/>
      <c r="EK373" s="100"/>
      <c r="EL373" s="100"/>
      <c r="EM373" s="100"/>
      <c r="EN373" s="100"/>
      <c r="EO373" s="100"/>
      <c r="EP373" s="100"/>
      <c r="EQ373" s="100"/>
      <c r="ER373" s="100"/>
      <c r="ES373" s="100"/>
      <c r="ET373" s="100"/>
      <c r="EU373" s="100"/>
      <c r="EV373" s="100"/>
      <c r="EW373" s="100"/>
      <c r="EX373" s="100"/>
      <c r="EY373" s="100"/>
      <c r="EZ373" s="100"/>
      <c r="FA373" s="100"/>
      <c r="FB373" s="100"/>
      <c r="FC373" s="100"/>
      <c r="FD373" s="100"/>
      <c r="FE373" s="100"/>
      <c r="FF373" s="100"/>
      <c r="FG373" s="100"/>
      <c r="FH373" s="100"/>
      <c r="FI373" s="100"/>
      <c r="FJ373" s="100"/>
      <c r="FK373" s="100"/>
      <c r="FL373" s="100"/>
      <c r="FM373" s="100"/>
      <c r="FN373" s="100"/>
      <c r="FO373" s="100"/>
      <c r="FP373" s="100"/>
      <c r="FQ373" s="100"/>
      <c r="FR373" s="100"/>
      <c r="FS373" s="100"/>
      <c r="FT373" s="100"/>
      <c r="FU373" s="100"/>
      <c r="FV373" s="100"/>
      <c r="FW373" s="100"/>
      <c r="FX373" s="100"/>
      <c r="FY373" s="100"/>
      <c r="FZ373" s="100"/>
      <c r="GA373" s="100"/>
      <c r="GB373" s="100"/>
      <c r="GC373" s="100"/>
    </row>
    <row r="374" spans="1:185" ht="15" customHeight="1">
      <c r="A374" s="111"/>
      <c r="B374" s="111"/>
      <c r="C374" s="112"/>
      <c r="D374" s="119"/>
      <c r="E374" s="120"/>
      <c r="F374" s="120"/>
      <c r="G374" s="120"/>
      <c r="H374" s="120"/>
      <c r="I374" s="120"/>
      <c r="J374" s="121"/>
      <c r="K374" s="120"/>
      <c r="L374" s="120"/>
      <c r="M374" s="120"/>
      <c r="N374" s="120"/>
      <c r="O374" s="120"/>
      <c r="P374" s="120"/>
      <c r="Q374" s="120"/>
      <c r="R374" s="120"/>
      <c r="S374" s="122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  <c r="AV374" s="100"/>
      <c r="AW374" s="100"/>
      <c r="AX374" s="100"/>
      <c r="AY374" s="100"/>
      <c r="AZ374" s="100"/>
      <c r="BA374" s="100"/>
      <c r="BB374" s="100"/>
      <c r="BC374" s="100"/>
      <c r="BD374" s="100"/>
      <c r="BE374" s="100"/>
      <c r="BF374" s="100"/>
      <c r="BG374" s="100"/>
      <c r="BH374" s="100"/>
      <c r="BI374" s="100"/>
      <c r="BJ374" s="100"/>
      <c r="BK374" s="100"/>
      <c r="BL374" s="100"/>
      <c r="BM374" s="100"/>
      <c r="BN374" s="100"/>
      <c r="BO374" s="100"/>
      <c r="BP374" s="100"/>
      <c r="BQ374" s="100"/>
      <c r="BR374" s="100"/>
      <c r="BS374" s="100"/>
      <c r="BT374" s="100"/>
      <c r="BU374" s="100"/>
      <c r="BV374" s="100"/>
      <c r="BW374" s="100"/>
      <c r="BX374" s="100"/>
      <c r="BY374" s="100"/>
      <c r="BZ374" s="100"/>
      <c r="CA374" s="100"/>
      <c r="CB374" s="100"/>
      <c r="CC374" s="100"/>
      <c r="CD374" s="100"/>
      <c r="CE374" s="100"/>
      <c r="CF374" s="100"/>
      <c r="CG374" s="100"/>
      <c r="CH374" s="100"/>
      <c r="CI374" s="100"/>
      <c r="CJ374" s="100"/>
      <c r="CK374" s="100"/>
      <c r="CL374" s="100"/>
      <c r="CM374" s="100"/>
      <c r="CN374" s="100"/>
      <c r="CO374" s="100"/>
      <c r="CP374" s="100"/>
      <c r="CQ374" s="100"/>
      <c r="CR374" s="100"/>
      <c r="CS374" s="100"/>
      <c r="CT374" s="100"/>
      <c r="CU374" s="100"/>
      <c r="CV374" s="100"/>
      <c r="CW374" s="100"/>
      <c r="CX374" s="100"/>
      <c r="CY374" s="100"/>
      <c r="CZ374" s="100"/>
      <c r="DA374" s="100"/>
      <c r="DB374" s="100"/>
      <c r="DC374" s="100"/>
      <c r="DD374" s="100"/>
      <c r="DE374" s="100"/>
      <c r="DF374" s="100"/>
      <c r="DG374" s="100"/>
      <c r="DH374" s="100"/>
      <c r="DI374" s="100"/>
      <c r="DJ374" s="100"/>
      <c r="DK374" s="100"/>
      <c r="DL374" s="100"/>
      <c r="DM374" s="100"/>
      <c r="DN374" s="100"/>
      <c r="DO374" s="100"/>
      <c r="DP374" s="100"/>
      <c r="DQ374" s="100"/>
      <c r="DR374" s="100"/>
      <c r="DS374" s="100"/>
      <c r="DT374" s="100"/>
      <c r="DU374" s="100"/>
      <c r="DV374" s="100"/>
      <c r="DW374" s="100"/>
      <c r="DX374" s="100"/>
      <c r="DY374" s="100"/>
      <c r="DZ374" s="100"/>
      <c r="EA374" s="100"/>
      <c r="EB374" s="100"/>
      <c r="EC374" s="100"/>
      <c r="ED374" s="100"/>
      <c r="EE374" s="100"/>
      <c r="EF374" s="100"/>
      <c r="EG374" s="100"/>
      <c r="EH374" s="100"/>
      <c r="EI374" s="100"/>
      <c r="EJ374" s="100"/>
      <c r="EK374" s="100"/>
      <c r="EL374" s="100"/>
      <c r="EM374" s="100"/>
      <c r="EN374" s="100"/>
      <c r="EO374" s="100"/>
      <c r="EP374" s="100"/>
      <c r="EQ374" s="100"/>
      <c r="ER374" s="100"/>
      <c r="ES374" s="100"/>
      <c r="ET374" s="100"/>
      <c r="EU374" s="100"/>
      <c r="EV374" s="100"/>
      <c r="EW374" s="100"/>
      <c r="EX374" s="100"/>
      <c r="EY374" s="100"/>
      <c r="EZ374" s="100"/>
      <c r="FA374" s="100"/>
      <c r="FB374" s="100"/>
      <c r="FC374" s="100"/>
      <c r="FD374" s="100"/>
      <c r="FE374" s="100"/>
      <c r="FF374" s="100"/>
      <c r="FG374" s="100"/>
      <c r="FH374" s="100"/>
      <c r="FI374" s="100"/>
      <c r="FJ374" s="100"/>
      <c r="FK374" s="100"/>
      <c r="FL374" s="100"/>
      <c r="FM374" s="100"/>
      <c r="FN374" s="100"/>
      <c r="FO374" s="100"/>
      <c r="FP374" s="100"/>
      <c r="FQ374" s="100"/>
      <c r="FR374" s="100"/>
      <c r="FS374" s="100"/>
      <c r="FT374" s="100"/>
      <c r="FU374" s="100"/>
      <c r="FV374" s="100"/>
      <c r="FW374" s="100"/>
      <c r="FX374" s="100"/>
      <c r="FY374" s="100"/>
      <c r="FZ374" s="100"/>
      <c r="GA374" s="100"/>
      <c r="GB374" s="100"/>
      <c r="GC374" s="100"/>
    </row>
    <row r="375" spans="1:185" ht="12.75">
      <c r="A375" s="111"/>
      <c r="B375" s="111" t="s">
        <v>277</v>
      </c>
      <c r="C375" s="112"/>
      <c r="D375" s="119">
        <v>1025</v>
      </c>
      <c r="E375" s="120">
        <v>105.98139</v>
      </c>
      <c r="F375" s="120">
        <v>106.79047521873363</v>
      </c>
      <c r="G375" s="120">
        <v>108.25745999999999</v>
      </c>
      <c r="H375" s="120">
        <v>105.79009000000001</v>
      </c>
      <c r="I375" s="120">
        <v>106.7204</v>
      </c>
      <c r="J375" s="121"/>
      <c r="K375" s="120">
        <v>2.147612896943496</v>
      </c>
      <c r="L375" s="120">
        <v>5.7557342165642664</v>
      </c>
      <c r="M375" s="120"/>
      <c r="N375" s="127">
        <v>1.373699228620362</v>
      </c>
      <c r="O375" s="127">
        <v>18.408414235520237</v>
      </c>
      <c r="P375" s="127"/>
      <c r="Q375" s="120">
        <v>0.87939238921148632</v>
      </c>
      <c r="R375" s="120">
        <v>2.610133084063011</v>
      </c>
      <c r="S375" s="129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  <c r="AV375" s="100"/>
      <c r="AW375" s="100"/>
      <c r="AX375" s="100"/>
      <c r="AY375" s="100"/>
      <c r="AZ375" s="100"/>
      <c r="BA375" s="100"/>
      <c r="BB375" s="100"/>
      <c r="BC375" s="100"/>
      <c r="BD375" s="100"/>
      <c r="BE375" s="100"/>
      <c r="BF375" s="100"/>
      <c r="BG375" s="100"/>
      <c r="BH375" s="100"/>
      <c r="BI375" s="100"/>
      <c r="BJ375" s="100"/>
      <c r="BK375" s="100"/>
      <c r="BL375" s="100"/>
      <c r="BM375" s="100"/>
      <c r="BN375" s="100"/>
      <c r="BO375" s="100"/>
      <c r="BP375" s="100"/>
      <c r="BQ375" s="100"/>
      <c r="BR375" s="100"/>
      <c r="BS375" s="100"/>
      <c r="BT375" s="100"/>
      <c r="BU375" s="100"/>
      <c r="BV375" s="100"/>
      <c r="BW375" s="100"/>
      <c r="BX375" s="100"/>
      <c r="BY375" s="100"/>
      <c r="BZ375" s="100"/>
      <c r="CA375" s="100"/>
      <c r="CB375" s="100"/>
      <c r="CC375" s="100"/>
      <c r="CD375" s="100"/>
      <c r="CE375" s="100"/>
      <c r="CF375" s="100"/>
      <c r="CG375" s="100"/>
      <c r="CH375" s="100"/>
      <c r="CI375" s="100"/>
      <c r="CJ375" s="100"/>
      <c r="CK375" s="100"/>
      <c r="CL375" s="100"/>
      <c r="CM375" s="100"/>
      <c r="CN375" s="100"/>
      <c r="CO375" s="100"/>
      <c r="CP375" s="100"/>
      <c r="CQ375" s="100"/>
      <c r="CR375" s="100"/>
      <c r="CS375" s="100"/>
      <c r="CT375" s="100"/>
      <c r="CU375" s="100"/>
      <c r="CV375" s="100"/>
      <c r="CW375" s="100"/>
      <c r="CX375" s="100"/>
      <c r="CY375" s="100"/>
      <c r="CZ375" s="100"/>
      <c r="DA375" s="100"/>
      <c r="DB375" s="100"/>
      <c r="DC375" s="100"/>
      <c r="DD375" s="100"/>
      <c r="DE375" s="100"/>
      <c r="DF375" s="100"/>
      <c r="DG375" s="100"/>
      <c r="DH375" s="100"/>
      <c r="DI375" s="100"/>
      <c r="DJ375" s="100"/>
      <c r="DK375" s="100"/>
      <c r="DL375" s="100"/>
      <c r="DM375" s="100"/>
      <c r="DN375" s="100"/>
      <c r="DO375" s="100"/>
      <c r="DP375" s="100"/>
      <c r="DQ375" s="100"/>
      <c r="DR375" s="100"/>
      <c r="DS375" s="100"/>
      <c r="DT375" s="100"/>
      <c r="DU375" s="100"/>
      <c r="DV375" s="100"/>
      <c r="DW375" s="100"/>
      <c r="DX375" s="100"/>
      <c r="DY375" s="100"/>
      <c r="DZ375" s="100"/>
      <c r="EA375" s="100"/>
      <c r="EB375" s="100"/>
      <c r="EC375" s="100"/>
      <c r="ED375" s="100"/>
      <c r="EE375" s="100"/>
      <c r="EF375" s="100"/>
      <c r="EG375" s="100"/>
      <c r="EH375" s="100"/>
      <c r="EI375" s="100"/>
      <c r="EJ375" s="100"/>
      <c r="EK375" s="100"/>
      <c r="EL375" s="100"/>
      <c r="EM375" s="100"/>
      <c r="EN375" s="100"/>
      <c r="EO375" s="100"/>
      <c r="EP375" s="100"/>
      <c r="EQ375" s="100"/>
      <c r="ER375" s="100"/>
      <c r="ES375" s="100"/>
      <c r="ET375" s="100"/>
      <c r="EU375" s="100"/>
      <c r="EV375" s="100"/>
      <c r="EW375" s="100"/>
      <c r="EX375" s="100"/>
      <c r="EY375" s="100"/>
      <c r="EZ375" s="100"/>
      <c r="FA375" s="100"/>
      <c r="FB375" s="100"/>
      <c r="FC375" s="100"/>
      <c r="FD375" s="100"/>
      <c r="FE375" s="100"/>
      <c r="FF375" s="100"/>
      <c r="FG375" s="100"/>
      <c r="FH375" s="100"/>
      <c r="FI375" s="100"/>
      <c r="FJ375" s="100"/>
      <c r="FK375" s="100"/>
      <c r="FL375" s="100"/>
      <c r="FM375" s="100"/>
      <c r="FN375" s="100"/>
      <c r="FO375" s="100"/>
      <c r="FP375" s="100"/>
      <c r="FQ375" s="100"/>
      <c r="FR375" s="100"/>
      <c r="FS375" s="100"/>
      <c r="FT375" s="100"/>
      <c r="FU375" s="100"/>
      <c r="FV375" s="100"/>
      <c r="FW375" s="100"/>
      <c r="FX375" s="100"/>
      <c r="FY375" s="100"/>
      <c r="FZ375" s="100"/>
      <c r="GA375" s="100"/>
      <c r="GB375" s="100"/>
      <c r="GC375" s="100"/>
    </row>
    <row r="376" spans="1:185" ht="15" customHeight="1">
      <c r="A376" s="111"/>
      <c r="B376" s="111"/>
      <c r="C376" s="112" t="s">
        <v>278</v>
      </c>
      <c r="D376" s="119">
        <v>403</v>
      </c>
      <c r="E376" s="120">
        <v>103.41665</v>
      </c>
      <c r="F376" s="120">
        <v>103.34059928837041</v>
      </c>
      <c r="G376" s="120">
        <v>104.65212</v>
      </c>
      <c r="H376" s="120">
        <v>102.4961</v>
      </c>
      <c r="I376" s="120">
        <v>103.13891</v>
      </c>
      <c r="J376" s="121"/>
      <c r="K376" s="120">
        <v>1.1946528919666077</v>
      </c>
      <c r="L376" s="120">
        <v>1.2283680211185894</v>
      </c>
      <c r="M376" s="120"/>
      <c r="N376" s="127">
        <v>1.2691236551752194</v>
      </c>
      <c r="O376" s="127">
        <v>6.4706555831691199</v>
      </c>
      <c r="P376" s="127"/>
      <c r="Q376" s="120">
        <v>0.62715556982166909</v>
      </c>
      <c r="R376" s="120">
        <v>0.70908576558919967</v>
      </c>
      <c r="S376" s="129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  <c r="AV376" s="100"/>
      <c r="AW376" s="100"/>
      <c r="AX376" s="100"/>
      <c r="AY376" s="100"/>
      <c r="AZ376" s="100"/>
      <c r="BA376" s="100"/>
      <c r="BB376" s="100"/>
      <c r="BC376" s="100"/>
      <c r="BD376" s="100"/>
      <c r="BE376" s="100"/>
      <c r="BF376" s="100"/>
      <c r="BG376" s="100"/>
      <c r="BH376" s="100"/>
      <c r="BI376" s="100"/>
      <c r="BJ376" s="100"/>
      <c r="BK376" s="100"/>
      <c r="BL376" s="100"/>
      <c r="BM376" s="100"/>
      <c r="BN376" s="100"/>
      <c r="BO376" s="100"/>
      <c r="BP376" s="100"/>
      <c r="BQ376" s="100"/>
      <c r="BR376" s="100"/>
      <c r="BS376" s="100"/>
      <c r="BT376" s="100"/>
      <c r="BU376" s="100"/>
      <c r="BV376" s="100"/>
      <c r="BW376" s="100"/>
      <c r="BX376" s="100"/>
      <c r="BY376" s="100"/>
      <c r="BZ376" s="100"/>
      <c r="CA376" s="100"/>
      <c r="CB376" s="100"/>
      <c r="CC376" s="100"/>
      <c r="CD376" s="100"/>
      <c r="CE376" s="100"/>
      <c r="CF376" s="100"/>
      <c r="CG376" s="100"/>
      <c r="CH376" s="100"/>
      <c r="CI376" s="100"/>
      <c r="CJ376" s="100"/>
      <c r="CK376" s="100"/>
      <c r="CL376" s="100"/>
      <c r="CM376" s="100"/>
      <c r="CN376" s="100"/>
      <c r="CO376" s="100"/>
      <c r="CP376" s="100"/>
      <c r="CQ376" s="100"/>
      <c r="CR376" s="100"/>
      <c r="CS376" s="100"/>
      <c r="CT376" s="100"/>
      <c r="CU376" s="100"/>
      <c r="CV376" s="100"/>
      <c r="CW376" s="100"/>
      <c r="CX376" s="100"/>
      <c r="CY376" s="100"/>
      <c r="CZ376" s="100"/>
      <c r="DA376" s="100"/>
      <c r="DB376" s="100"/>
      <c r="DC376" s="100"/>
      <c r="DD376" s="100"/>
      <c r="DE376" s="100"/>
      <c r="DF376" s="100"/>
      <c r="DG376" s="100"/>
      <c r="DH376" s="100"/>
      <c r="DI376" s="100"/>
      <c r="DJ376" s="100"/>
      <c r="DK376" s="100"/>
      <c r="DL376" s="100"/>
      <c r="DM376" s="100"/>
      <c r="DN376" s="100"/>
      <c r="DO376" s="100"/>
      <c r="DP376" s="100"/>
      <c r="DQ376" s="100"/>
      <c r="DR376" s="100"/>
      <c r="DS376" s="100"/>
      <c r="DT376" s="100"/>
      <c r="DU376" s="100"/>
      <c r="DV376" s="100"/>
      <c r="DW376" s="100"/>
      <c r="DX376" s="100"/>
      <c r="DY376" s="100"/>
      <c r="DZ376" s="100"/>
      <c r="EA376" s="100"/>
      <c r="EB376" s="100"/>
      <c r="EC376" s="100"/>
      <c r="ED376" s="100"/>
      <c r="EE376" s="100"/>
      <c r="EF376" s="100"/>
      <c r="EG376" s="100"/>
      <c r="EH376" s="100"/>
      <c r="EI376" s="100"/>
      <c r="EJ376" s="100"/>
      <c r="EK376" s="100"/>
      <c r="EL376" s="100"/>
      <c r="EM376" s="100"/>
      <c r="EN376" s="100"/>
      <c r="EO376" s="100"/>
      <c r="EP376" s="100"/>
      <c r="EQ376" s="100"/>
      <c r="ER376" s="100"/>
      <c r="ES376" s="100"/>
      <c r="ET376" s="100"/>
      <c r="EU376" s="100"/>
      <c r="EV376" s="100"/>
      <c r="EW376" s="100"/>
      <c r="EX376" s="100"/>
      <c r="EY376" s="100"/>
      <c r="EZ376" s="100"/>
      <c r="FA376" s="100"/>
      <c r="FB376" s="100"/>
      <c r="FC376" s="100"/>
      <c r="FD376" s="100"/>
      <c r="FE376" s="100"/>
      <c r="FF376" s="100"/>
      <c r="FG376" s="100"/>
      <c r="FH376" s="100"/>
      <c r="FI376" s="100"/>
      <c r="FJ376" s="100"/>
      <c r="FK376" s="100"/>
      <c r="FL376" s="100"/>
      <c r="FM376" s="100"/>
      <c r="FN376" s="100"/>
      <c r="FO376" s="100"/>
      <c r="FP376" s="100"/>
      <c r="FQ376" s="100"/>
      <c r="FR376" s="100"/>
      <c r="FS376" s="100"/>
      <c r="FT376" s="100"/>
      <c r="FU376" s="100"/>
      <c r="FV376" s="100"/>
      <c r="FW376" s="100"/>
      <c r="FX376" s="100"/>
      <c r="FY376" s="100"/>
      <c r="FZ376" s="100"/>
      <c r="GA376" s="100"/>
      <c r="GB376" s="100"/>
      <c r="GC376" s="100"/>
    </row>
    <row r="377" spans="1:185" ht="12.75">
      <c r="A377" s="111"/>
      <c r="B377" s="111"/>
      <c r="C377" s="112" t="s">
        <v>279</v>
      </c>
      <c r="D377" s="119">
        <v>180</v>
      </c>
      <c r="E377" s="120">
        <v>97.298460000000006</v>
      </c>
      <c r="F377" s="120">
        <v>99.191475556258709</v>
      </c>
      <c r="G377" s="120">
        <v>99.702979999999997</v>
      </c>
      <c r="H377" s="120">
        <v>97.298460000000006</v>
      </c>
      <c r="I377" s="120">
        <v>98.763080000000002</v>
      </c>
      <c r="J377" s="121"/>
      <c r="K377" s="127">
        <v>2.4712826903940721</v>
      </c>
      <c r="L377" s="127">
        <v>1.0678054918214765</v>
      </c>
      <c r="M377" s="127"/>
      <c r="N377" s="127">
        <v>0.51566928933814982</v>
      </c>
      <c r="O377" s="127">
        <v>1.1271623226375145</v>
      </c>
      <c r="P377" s="127"/>
      <c r="Q377" s="127">
        <v>1.505285900722364</v>
      </c>
      <c r="R377" s="127">
        <v>0.72162000147810235</v>
      </c>
      <c r="S377" s="122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  <c r="AV377" s="100"/>
      <c r="AW377" s="100"/>
      <c r="AX377" s="100"/>
      <c r="AY377" s="100"/>
      <c r="AZ377" s="100"/>
      <c r="BA377" s="100"/>
      <c r="BB377" s="100"/>
      <c r="BC377" s="100"/>
      <c r="BD377" s="100"/>
      <c r="BE377" s="100"/>
      <c r="BF377" s="100"/>
      <c r="BG377" s="100"/>
      <c r="BH377" s="100"/>
      <c r="BI377" s="100"/>
      <c r="BJ377" s="100"/>
      <c r="BK377" s="100"/>
      <c r="BL377" s="100"/>
      <c r="BM377" s="100"/>
      <c r="BN377" s="100"/>
      <c r="BO377" s="100"/>
      <c r="BP377" s="100"/>
      <c r="BQ377" s="100"/>
      <c r="BR377" s="100"/>
      <c r="BS377" s="100"/>
      <c r="BT377" s="100"/>
      <c r="BU377" s="100"/>
      <c r="BV377" s="100"/>
      <c r="BW377" s="100"/>
      <c r="BX377" s="100"/>
      <c r="BY377" s="100"/>
      <c r="BZ377" s="100"/>
      <c r="CA377" s="100"/>
      <c r="CB377" s="100"/>
      <c r="CC377" s="100"/>
      <c r="CD377" s="100"/>
      <c r="CE377" s="100"/>
      <c r="CF377" s="100"/>
      <c r="CG377" s="100"/>
      <c r="CH377" s="100"/>
      <c r="CI377" s="100"/>
      <c r="CJ377" s="100"/>
      <c r="CK377" s="100"/>
      <c r="CL377" s="100"/>
      <c r="CM377" s="100"/>
      <c r="CN377" s="100"/>
      <c r="CO377" s="100"/>
      <c r="CP377" s="100"/>
      <c r="CQ377" s="100"/>
      <c r="CR377" s="100"/>
      <c r="CS377" s="100"/>
      <c r="CT377" s="100"/>
      <c r="CU377" s="100"/>
      <c r="CV377" s="100"/>
      <c r="CW377" s="100"/>
      <c r="CX377" s="100"/>
      <c r="CY377" s="100"/>
      <c r="CZ377" s="100"/>
      <c r="DA377" s="100"/>
      <c r="DB377" s="100"/>
      <c r="DC377" s="100"/>
      <c r="DD377" s="100"/>
      <c r="DE377" s="100"/>
      <c r="DF377" s="100"/>
      <c r="DG377" s="100"/>
      <c r="DH377" s="100"/>
      <c r="DI377" s="100"/>
      <c r="DJ377" s="100"/>
      <c r="DK377" s="100"/>
      <c r="DL377" s="100"/>
      <c r="DM377" s="100"/>
      <c r="DN377" s="100"/>
      <c r="DO377" s="100"/>
      <c r="DP377" s="100"/>
      <c r="DQ377" s="100"/>
      <c r="DR377" s="100"/>
      <c r="DS377" s="100"/>
      <c r="DT377" s="100"/>
      <c r="DU377" s="100"/>
      <c r="DV377" s="100"/>
      <c r="DW377" s="100"/>
      <c r="DX377" s="100"/>
      <c r="DY377" s="100"/>
      <c r="DZ377" s="100"/>
      <c r="EA377" s="100"/>
      <c r="EB377" s="100"/>
      <c r="EC377" s="100"/>
      <c r="ED377" s="100"/>
      <c r="EE377" s="100"/>
      <c r="EF377" s="100"/>
      <c r="EG377" s="100"/>
      <c r="EH377" s="100"/>
      <c r="EI377" s="100"/>
      <c r="EJ377" s="100"/>
      <c r="EK377" s="100"/>
      <c r="EL377" s="100"/>
      <c r="EM377" s="100"/>
      <c r="EN377" s="100"/>
      <c r="EO377" s="100"/>
      <c r="EP377" s="100"/>
      <c r="EQ377" s="100"/>
      <c r="ER377" s="100"/>
      <c r="ES377" s="100"/>
      <c r="ET377" s="100"/>
      <c r="EU377" s="100"/>
      <c r="EV377" s="100"/>
      <c r="EW377" s="100"/>
      <c r="EX377" s="100"/>
      <c r="EY377" s="100"/>
      <c r="EZ377" s="100"/>
      <c r="FA377" s="100"/>
      <c r="FB377" s="100"/>
      <c r="FC377" s="100"/>
      <c r="FD377" s="100"/>
      <c r="FE377" s="100"/>
      <c r="FF377" s="100"/>
      <c r="FG377" s="100"/>
      <c r="FH377" s="100"/>
      <c r="FI377" s="100"/>
      <c r="FJ377" s="100"/>
      <c r="FK377" s="100"/>
      <c r="FL377" s="100"/>
      <c r="FM377" s="100"/>
      <c r="FN377" s="100"/>
      <c r="FO377" s="100"/>
      <c r="FP377" s="100"/>
      <c r="FQ377" s="100"/>
      <c r="FR377" s="100"/>
      <c r="FS377" s="100"/>
      <c r="FT377" s="100"/>
      <c r="FU377" s="100"/>
      <c r="FV377" s="100"/>
      <c r="FW377" s="100"/>
      <c r="FX377" s="100"/>
      <c r="FY377" s="100"/>
      <c r="FZ377" s="100"/>
      <c r="GA377" s="100"/>
      <c r="GB377" s="100"/>
      <c r="GC377" s="100"/>
    </row>
    <row r="378" spans="1:185" ht="12.75">
      <c r="A378" s="111"/>
      <c r="B378" s="111"/>
      <c r="C378" s="112" t="s">
        <v>280</v>
      </c>
      <c r="D378" s="119">
        <v>108</v>
      </c>
      <c r="E378" s="120">
        <v>95.476699999999994</v>
      </c>
      <c r="F378" s="120">
        <v>97.757877935185192</v>
      </c>
      <c r="G378" s="120">
        <v>103.24164</v>
      </c>
      <c r="H378" s="120">
        <v>98.204130000000006</v>
      </c>
      <c r="I378" s="120">
        <v>98.386690000000002</v>
      </c>
      <c r="J378" s="121"/>
      <c r="K378" s="127">
        <v>8.132811460806689</v>
      </c>
      <c r="L378" s="127">
        <v>2.0689648434608903</v>
      </c>
      <c r="M378" s="127"/>
      <c r="N378" s="127">
        <v>5.6095324489442655</v>
      </c>
      <c r="O378" s="127">
        <v>7.2505427077850158</v>
      </c>
      <c r="P378" s="127"/>
      <c r="Q378" s="120">
        <v>0.18589849530767921</v>
      </c>
      <c r="R378" s="120">
        <v>5.3968516394630364E-2</v>
      </c>
      <c r="S378" s="122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  <c r="AV378" s="100"/>
      <c r="AW378" s="100"/>
      <c r="AX378" s="100"/>
      <c r="AY378" s="100"/>
      <c r="AZ378" s="100"/>
      <c r="BA378" s="100"/>
      <c r="BB378" s="100"/>
      <c r="BC378" s="100"/>
      <c r="BD378" s="100"/>
      <c r="BE378" s="100"/>
      <c r="BF378" s="100"/>
      <c r="BG378" s="100"/>
      <c r="BH378" s="100"/>
      <c r="BI378" s="100"/>
      <c r="BJ378" s="100"/>
      <c r="BK378" s="100"/>
      <c r="BL378" s="100"/>
      <c r="BM378" s="100"/>
      <c r="BN378" s="100"/>
      <c r="BO378" s="100"/>
      <c r="BP378" s="100"/>
      <c r="BQ378" s="100"/>
      <c r="BR378" s="100"/>
      <c r="BS378" s="100"/>
      <c r="BT378" s="100"/>
      <c r="BU378" s="100"/>
      <c r="BV378" s="100"/>
      <c r="BW378" s="100"/>
      <c r="BX378" s="100"/>
      <c r="BY378" s="100"/>
      <c r="BZ378" s="100"/>
      <c r="CA378" s="100"/>
      <c r="CB378" s="100"/>
      <c r="CC378" s="100"/>
      <c r="CD378" s="100"/>
      <c r="CE378" s="100"/>
      <c r="CF378" s="100"/>
      <c r="CG378" s="100"/>
      <c r="CH378" s="100"/>
      <c r="CI378" s="100"/>
      <c r="CJ378" s="100"/>
      <c r="CK378" s="100"/>
      <c r="CL378" s="100"/>
      <c r="CM378" s="100"/>
      <c r="CN378" s="100"/>
      <c r="CO378" s="100"/>
      <c r="CP378" s="100"/>
      <c r="CQ378" s="100"/>
      <c r="CR378" s="100"/>
      <c r="CS378" s="100"/>
      <c r="CT378" s="100"/>
      <c r="CU378" s="100"/>
      <c r="CV378" s="100"/>
      <c r="CW378" s="100"/>
      <c r="CX378" s="100"/>
      <c r="CY378" s="100"/>
      <c r="CZ378" s="100"/>
      <c r="DA378" s="100"/>
      <c r="DB378" s="100"/>
      <c r="DC378" s="100"/>
      <c r="DD378" s="100"/>
      <c r="DE378" s="100"/>
      <c r="DF378" s="100"/>
      <c r="DG378" s="100"/>
      <c r="DH378" s="100"/>
      <c r="DI378" s="100"/>
      <c r="DJ378" s="100"/>
      <c r="DK378" s="100"/>
      <c r="DL378" s="100"/>
      <c r="DM378" s="100"/>
      <c r="DN378" s="100"/>
      <c r="DO378" s="100"/>
      <c r="DP378" s="100"/>
      <c r="DQ378" s="100"/>
      <c r="DR378" s="100"/>
      <c r="DS378" s="100"/>
      <c r="DT378" s="100"/>
      <c r="DU378" s="100"/>
      <c r="DV378" s="100"/>
      <c r="DW378" s="100"/>
      <c r="DX378" s="100"/>
      <c r="DY378" s="100"/>
      <c r="DZ378" s="100"/>
      <c r="EA378" s="100"/>
      <c r="EB378" s="100"/>
      <c r="EC378" s="100"/>
      <c r="ED378" s="100"/>
      <c r="EE378" s="100"/>
      <c r="EF378" s="100"/>
      <c r="EG378" s="100"/>
      <c r="EH378" s="100"/>
      <c r="EI378" s="100"/>
      <c r="EJ378" s="100"/>
      <c r="EK378" s="100"/>
      <c r="EL378" s="100"/>
      <c r="EM378" s="100"/>
      <c r="EN378" s="100"/>
      <c r="EO378" s="100"/>
      <c r="EP378" s="100"/>
      <c r="EQ378" s="100"/>
      <c r="ER378" s="100"/>
      <c r="ES378" s="100"/>
      <c r="ET378" s="100"/>
      <c r="EU378" s="100"/>
      <c r="EV378" s="100"/>
      <c r="EW378" s="100"/>
      <c r="EX378" s="100"/>
      <c r="EY378" s="100"/>
      <c r="EZ378" s="100"/>
      <c r="FA378" s="100"/>
      <c r="FB378" s="100"/>
      <c r="FC378" s="100"/>
      <c r="FD378" s="100"/>
      <c r="FE378" s="100"/>
      <c r="FF378" s="100"/>
      <c r="FG378" s="100"/>
      <c r="FH378" s="100"/>
      <c r="FI378" s="100"/>
      <c r="FJ378" s="100"/>
      <c r="FK378" s="100"/>
      <c r="FL378" s="100"/>
      <c r="FM378" s="100"/>
      <c r="FN378" s="100"/>
      <c r="FO378" s="100"/>
      <c r="FP378" s="100"/>
      <c r="FQ378" s="100"/>
      <c r="FR378" s="100"/>
      <c r="FS378" s="100"/>
      <c r="FT378" s="100"/>
      <c r="FU378" s="100"/>
      <c r="FV378" s="100"/>
      <c r="FW378" s="100"/>
      <c r="FX378" s="100"/>
      <c r="FY378" s="100"/>
      <c r="FZ378" s="100"/>
      <c r="GA378" s="100"/>
      <c r="GB378" s="100"/>
      <c r="GC378" s="100"/>
    </row>
    <row r="379" spans="1:185" ht="12.75">
      <c r="A379" s="111"/>
      <c r="B379" s="111"/>
      <c r="C379" s="112" t="s">
        <v>281</v>
      </c>
      <c r="D379" s="119">
        <v>334</v>
      </c>
      <c r="E379" s="120">
        <v>117.15212</v>
      </c>
      <c r="F379" s="120">
        <v>117.96903942773093</v>
      </c>
      <c r="G379" s="120">
        <v>118.83969999999999</v>
      </c>
      <c r="H379" s="120">
        <v>116.79384</v>
      </c>
      <c r="I379" s="120">
        <v>118.0249</v>
      </c>
      <c r="J379" s="121"/>
      <c r="K379" s="120">
        <v>1.4405031680177816</v>
      </c>
      <c r="L379" s="120">
        <v>1.3905995608516517</v>
      </c>
      <c r="M379" s="120"/>
      <c r="N379" s="127">
        <v>0.7380410995969644</v>
      </c>
      <c r="O379" s="127">
        <v>3.5601096923472082</v>
      </c>
      <c r="P379" s="127"/>
      <c r="Q379" s="120">
        <v>1.0540453160885921</v>
      </c>
      <c r="R379" s="120">
        <v>1.1254774137567645</v>
      </c>
      <c r="S379" s="122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  <c r="AV379" s="100"/>
      <c r="AW379" s="100"/>
      <c r="AX379" s="100"/>
      <c r="AY379" s="100"/>
      <c r="AZ379" s="100"/>
      <c r="BA379" s="100"/>
      <c r="BB379" s="100"/>
      <c r="BC379" s="100"/>
      <c r="BD379" s="100"/>
      <c r="BE379" s="100"/>
      <c r="BF379" s="100"/>
      <c r="BG379" s="100"/>
      <c r="BH379" s="100"/>
      <c r="BI379" s="100"/>
      <c r="BJ379" s="100"/>
      <c r="BK379" s="100"/>
      <c r="BL379" s="100"/>
      <c r="BM379" s="100"/>
      <c r="BN379" s="100"/>
      <c r="BO379" s="100"/>
      <c r="BP379" s="100"/>
      <c r="BQ379" s="100"/>
      <c r="BR379" s="100"/>
      <c r="BS379" s="100"/>
      <c r="BT379" s="100"/>
      <c r="BU379" s="100"/>
      <c r="BV379" s="100"/>
      <c r="BW379" s="100"/>
      <c r="BX379" s="100"/>
      <c r="BY379" s="100"/>
      <c r="BZ379" s="100"/>
      <c r="CA379" s="100"/>
      <c r="CB379" s="100"/>
      <c r="CC379" s="100"/>
      <c r="CD379" s="100"/>
      <c r="CE379" s="100"/>
      <c r="CF379" s="100"/>
      <c r="CG379" s="100"/>
      <c r="CH379" s="100"/>
      <c r="CI379" s="100"/>
      <c r="CJ379" s="100"/>
      <c r="CK379" s="100"/>
      <c r="CL379" s="100"/>
      <c r="CM379" s="100"/>
      <c r="CN379" s="100"/>
      <c r="CO379" s="100"/>
      <c r="CP379" s="100"/>
      <c r="CQ379" s="100"/>
      <c r="CR379" s="100"/>
      <c r="CS379" s="100"/>
      <c r="CT379" s="100"/>
      <c r="CU379" s="100"/>
      <c r="CV379" s="100"/>
      <c r="CW379" s="100"/>
      <c r="CX379" s="100"/>
      <c r="CY379" s="100"/>
      <c r="CZ379" s="100"/>
      <c r="DA379" s="100"/>
      <c r="DB379" s="100"/>
      <c r="DC379" s="100"/>
      <c r="DD379" s="100"/>
      <c r="DE379" s="100"/>
      <c r="DF379" s="100"/>
      <c r="DG379" s="100"/>
      <c r="DH379" s="100"/>
      <c r="DI379" s="100"/>
      <c r="DJ379" s="100"/>
      <c r="DK379" s="100"/>
      <c r="DL379" s="100"/>
      <c r="DM379" s="100"/>
      <c r="DN379" s="100"/>
      <c r="DO379" s="100"/>
      <c r="DP379" s="100"/>
      <c r="DQ379" s="100"/>
      <c r="DR379" s="100"/>
      <c r="DS379" s="100"/>
      <c r="DT379" s="100"/>
      <c r="DU379" s="100"/>
      <c r="DV379" s="100"/>
      <c r="DW379" s="100"/>
      <c r="DX379" s="100"/>
      <c r="DY379" s="100"/>
      <c r="DZ379" s="100"/>
      <c r="EA379" s="100"/>
      <c r="EB379" s="100"/>
      <c r="EC379" s="100"/>
      <c r="ED379" s="100"/>
      <c r="EE379" s="100"/>
      <c r="EF379" s="100"/>
      <c r="EG379" s="100"/>
      <c r="EH379" s="100"/>
      <c r="EI379" s="100"/>
      <c r="EJ379" s="100"/>
      <c r="EK379" s="100"/>
      <c r="EL379" s="100"/>
      <c r="EM379" s="100"/>
      <c r="EN379" s="100"/>
      <c r="EO379" s="100"/>
      <c r="EP379" s="100"/>
      <c r="EQ379" s="100"/>
      <c r="ER379" s="100"/>
      <c r="ES379" s="100"/>
      <c r="ET379" s="100"/>
      <c r="EU379" s="100"/>
      <c r="EV379" s="100"/>
      <c r="EW379" s="100"/>
      <c r="EX379" s="100"/>
      <c r="EY379" s="100"/>
      <c r="EZ379" s="100"/>
      <c r="FA379" s="100"/>
      <c r="FB379" s="100"/>
      <c r="FC379" s="100"/>
      <c r="FD379" s="100"/>
      <c r="FE379" s="100"/>
      <c r="FF379" s="100"/>
      <c r="FG379" s="100"/>
      <c r="FH379" s="100"/>
      <c r="FI379" s="100"/>
      <c r="FJ379" s="100"/>
      <c r="FK379" s="100"/>
      <c r="FL379" s="100"/>
      <c r="FM379" s="100"/>
      <c r="FN379" s="100"/>
      <c r="FO379" s="100"/>
      <c r="FP379" s="100"/>
      <c r="FQ379" s="100"/>
      <c r="FR379" s="100"/>
      <c r="FS379" s="100"/>
      <c r="FT379" s="100"/>
      <c r="FU379" s="100"/>
      <c r="FV379" s="100"/>
      <c r="FW379" s="100"/>
      <c r="FX379" s="100"/>
      <c r="FY379" s="100"/>
      <c r="FZ379" s="100"/>
      <c r="GA379" s="100"/>
      <c r="GB379" s="100"/>
      <c r="GC379" s="100"/>
    </row>
    <row r="380" spans="1:185" ht="15" customHeight="1">
      <c r="A380" s="111"/>
      <c r="B380" s="111"/>
      <c r="C380" s="112"/>
      <c r="D380" s="119"/>
      <c r="E380" s="120"/>
      <c r="F380" s="120"/>
      <c r="G380" s="120"/>
      <c r="H380" s="120"/>
      <c r="I380" s="120"/>
      <c r="J380" s="121"/>
      <c r="K380" s="120"/>
      <c r="L380" s="120"/>
      <c r="M380" s="120"/>
      <c r="N380" s="120"/>
      <c r="O380" s="120"/>
      <c r="P380" s="120"/>
      <c r="Q380" s="120"/>
      <c r="R380" s="120"/>
      <c r="S380" s="122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  <c r="AV380" s="100"/>
      <c r="AW380" s="100"/>
      <c r="AX380" s="100"/>
      <c r="AY380" s="100"/>
      <c r="AZ380" s="100"/>
      <c r="BA380" s="100"/>
      <c r="BB380" s="100"/>
      <c r="BC380" s="100"/>
      <c r="BD380" s="100"/>
      <c r="BE380" s="100"/>
      <c r="BF380" s="100"/>
      <c r="BG380" s="100"/>
      <c r="BH380" s="100"/>
      <c r="BI380" s="100"/>
      <c r="BJ380" s="100"/>
      <c r="BK380" s="100"/>
      <c r="BL380" s="100"/>
      <c r="BM380" s="100"/>
      <c r="BN380" s="100"/>
      <c r="BO380" s="100"/>
      <c r="BP380" s="100"/>
      <c r="BQ380" s="100"/>
      <c r="BR380" s="100"/>
      <c r="BS380" s="100"/>
      <c r="BT380" s="100"/>
      <c r="BU380" s="100"/>
      <c r="BV380" s="100"/>
      <c r="BW380" s="100"/>
      <c r="BX380" s="100"/>
      <c r="BY380" s="100"/>
      <c r="BZ380" s="100"/>
      <c r="CA380" s="100"/>
      <c r="CB380" s="100"/>
      <c r="CC380" s="100"/>
      <c r="CD380" s="100"/>
      <c r="CE380" s="100"/>
      <c r="CF380" s="100"/>
      <c r="CG380" s="100"/>
      <c r="CH380" s="100"/>
      <c r="CI380" s="100"/>
      <c r="CJ380" s="100"/>
      <c r="CK380" s="100"/>
      <c r="CL380" s="100"/>
      <c r="CM380" s="100"/>
      <c r="CN380" s="100"/>
      <c r="CO380" s="100"/>
      <c r="CP380" s="100"/>
      <c r="CQ380" s="100"/>
      <c r="CR380" s="100"/>
      <c r="CS380" s="100"/>
      <c r="CT380" s="100"/>
      <c r="CU380" s="100"/>
      <c r="CV380" s="100"/>
      <c r="CW380" s="100"/>
      <c r="CX380" s="100"/>
      <c r="CY380" s="100"/>
      <c r="CZ380" s="100"/>
      <c r="DA380" s="100"/>
      <c r="DB380" s="100"/>
      <c r="DC380" s="100"/>
      <c r="DD380" s="100"/>
      <c r="DE380" s="100"/>
      <c r="DF380" s="100"/>
      <c r="DG380" s="100"/>
      <c r="DH380" s="100"/>
      <c r="DI380" s="100"/>
      <c r="DJ380" s="100"/>
      <c r="DK380" s="100"/>
      <c r="DL380" s="100"/>
      <c r="DM380" s="100"/>
      <c r="DN380" s="100"/>
      <c r="DO380" s="100"/>
      <c r="DP380" s="100"/>
      <c r="DQ380" s="100"/>
      <c r="DR380" s="100"/>
      <c r="DS380" s="100"/>
      <c r="DT380" s="100"/>
      <c r="DU380" s="100"/>
      <c r="DV380" s="100"/>
      <c r="DW380" s="100"/>
      <c r="DX380" s="100"/>
      <c r="DY380" s="100"/>
      <c r="DZ380" s="100"/>
      <c r="EA380" s="100"/>
      <c r="EB380" s="100"/>
      <c r="EC380" s="100"/>
      <c r="ED380" s="100"/>
      <c r="EE380" s="100"/>
      <c r="EF380" s="100"/>
      <c r="EG380" s="100"/>
      <c r="EH380" s="100"/>
      <c r="EI380" s="100"/>
      <c r="EJ380" s="100"/>
      <c r="EK380" s="100"/>
      <c r="EL380" s="100"/>
      <c r="EM380" s="100"/>
      <c r="EN380" s="100"/>
      <c r="EO380" s="100"/>
      <c r="EP380" s="100"/>
      <c r="EQ380" s="100"/>
      <c r="ER380" s="100"/>
      <c r="ES380" s="100"/>
      <c r="ET380" s="100"/>
      <c r="EU380" s="100"/>
      <c r="EV380" s="100"/>
      <c r="EW380" s="100"/>
      <c r="EX380" s="100"/>
      <c r="EY380" s="100"/>
      <c r="EZ380" s="100"/>
      <c r="FA380" s="100"/>
      <c r="FB380" s="100"/>
      <c r="FC380" s="100"/>
      <c r="FD380" s="100"/>
      <c r="FE380" s="100"/>
      <c r="FF380" s="100"/>
      <c r="FG380" s="100"/>
      <c r="FH380" s="100"/>
      <c r="FI380" s="100"/>
      <c r="FJ380" s="100"/>
      <c r="FK380" s="100"/>
      <c r="FL380" s="100"/>
      <c r="FM380" s="100"/>
      <c r="FN380" s="100"/>
      <c r="FO380" s="100"/>
      <c r="FP380" s="100"/>
      <c r="FQ380" s="100"/>
      <c r="FR380" s="100"/>
      <c r="FS380" s="100"/>
      <c r="FT380" s="100"/>
      <c r="FU380" s="100"/>
      <c r="FV380" s="100"/>
      <c r="FW380" s="100"/>
      <c r="FX380" s="100"/>
      <c r="FY380" s="100"/>
      <c r="FZ380" s="100"/>
      <c r="GA380" s="100"/>
      <c r="GB380" s="100"/>
      <c r="GC380" s="100"/>
    </row>
    <row r="381" spans="1:185" ht="15" customHeight="1">
      <c r="A381" s="111" t="s">
        <v>282</v>
      </c>
      <c r="B381" s="111"/>
      <c r="C381" s="112"/>
      <c r="D381" s="119">
        <v>44</v>
      </c>
      <c r="E381" s="120">
        <v>75.406459999999996</v>
      </c>
      <c r="F381" s="120">
        <v>68.4825735486924</v>
      </c>
      <c r="G381" s="120">
        <v>67.957210000000003</v>
      </c>
      <c r="H381" s="120">
        <v>74.830280000000002</v>
      </c>
      <c r="I381" s="120">
        <v>69.824070000000006</v>
      </c>
      <c r="J381" s="121"/>
      <c r="K381" s="120">
        <v>-9.8787955302503168</v>
      </c>
      <c r="L381" s="120">
        <v>-0.80864234080872455</v>
      </c>
      <c r="M381" s="120"/>
      <c r="N381" s="127">
        <v>-0.7671441068873297</v>
      </c>
      <c r="O381" s="127">
        <v>-0.28299450314018543</v>
      </c>
      <c r="P381" s="127"/>
      <c r="Q381" s="120">
        <v>-6.6900858850187372</v>
      </c>
      <c r="R381" s="120">
        <v>-0.60293825085606834</v>
      </c>
      <c r="S381" s="122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0"/>
      <c r="BH381" s="100"/>
      <c r="BI381" s="100"/>
      <c r="BJ381" s="100"/>
      <c r="BK381" s="100"/>
      <c r="BL381" s="100"/>
      <c r="BM381" s="100"/>
      <c r="BN381" s="100"/>
      <c r="BO381" s="100"/>
      <c r="BP381" s="100"/>
      <c r="BQ381" s="100"/>
      <c r="BR381" s="100"/>
      <c r="BS381" s="100"/>
      <c r="BT381" s="100"/>
      <c r="BU381" s="100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  <c r="EO381" s="100"/>
      <c r="EP381" s="100"/>
      <c r="EQ381" s="100"/>
      <c r="ER381" s="100"/>
      <c r="ES381" s="100"/>
      <c r="ET381" s="100"/>
      <c r="EU381" s="100"/>
      <c r="EV381" s="100"/>
      <c r="EW381" s="100"/>
      <c r="EX381" s="100"/>
      <c r="EY381" s="100"/>
      <c r="EZ381" s="100"/>
      <c r="FA381" s="100"/>
      <c r="FB381" s="100"/>
      <c r="FC381" s="100"/>
      <c r="FD381" s="100"/>
      <c r="FE381" s="100"/>
      <c r="FF381" s="100"/>
      <c r="FG381" s="100"/>
      <c r="FH381" s="100"/>
      <c r="FI381" s="100"/>
      <c r="FJ381" s="100"/>
      <c r="FK381" s="100"/>
      <c r="FL381" s="100"/>
      <c r="FM381" s="100"/>
      <c r="FN381" s="100"/>
      <c r="FO381" s="100"/>
      <c r="FP381" s="100"/>
      <c r="FQ381" s="100"/>
      <c r="FR381" s="100"/>
      <c r="FS381" s="100"/>
      <c r="FT381" s="100"/>
      <c r="FU381" s="100"/>
      <c r="FV381" s="100"/>
      <c r="FW381" s="100"/>
      <c r="FX381" s="100"/>
      <c r="FY381" s="100"/>
      <c r="FZ381" s="100"/>
      <c r="GA381" s="100"/>
      <c r="GB381" s="100"/>
      <c r="GC381" s="100"/>
    </row>
    <row r="382" spans="1:185" ht="15" customHeight="1">
      <c r="A382" s="111"/>
      <c r="B382" s="111"/>
      <c r="C382" s="112"/>
      <c r="D382" s="119"/>
      <c r="E382" s="120"/>
      <c r="F382" s="120"/>
      <c r="G382" s="120"/>
      <c r="H382" s="120"/>
      <c r="I382" s="120"/>
      <c r="J382" s="121"/>
      <c r="K382" s="120"/>
      <c r="L382" s="120"/>
      <c r="M382" s="120"/>
      <c r="N382" s="120"/>
      <c r="O382" s="120"/>
      <c r="P382" s="120"/>
      <c r="Q382" s="120"/>
      <c r="R382" s="120"/>
      <c r="S382" s="122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0"/>
      <c r="BF382" s="100"/>
      <c r="BG382" s="100"/>
      <c r="BH382" s="100"/>
      <c r="BI382" s="100"/>
      <c r="BJ382" s="100"/>
      <c r="BK382" s="100"/>
      <c r="BL382" s="100"/>
      <c r="BM382" s="100"/>
      <c r="BN382" s="100"/>
      <c r="BO382" s="100"/>
      <c r="BP382" s="100"/>
      <c r="BQ382" s="100"/>
      <c r="BR382" s="100"/>
      <c r="BS382" s="100"/>
      <c r="BT382" s="100"/>
      <c r="BU382" s="100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0"/>
      <c r="DJ382" s="100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/>
      <c r="DV382" s="100"/>
      <c r="DW382" s="100"/>
      <c r="DX382" s="100"/>
      <c r="DY382" s="100"/>
      <c r="DZ382" s="100"/>
      <c r="EA382" s="100"/>
      <c r="EB382" s="100"/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  <c r="EO382" s="100"/>
      <c r="EP382" s="100"/>
      <c r="EQ382" s="100"/>
      <c r="ER382" s="100"/>
      <c r="ES382" s="100"/>
      <c r="ET382" s="100"/>
      <c r="EU382" s="100"/>
      <c r="EV382" s="100"/>
      <c r="EW382" s="100"/>
      <c r="EX382" s="100"/>
      <c r="EY382" s="100"/>
      <c r="EZ382" s="100"/>
      <c r="FA382" s="100"/>
      <c r="FB382" s="100"/>
      <c r="FC382" s="100"/>
      <c r="FD382" s="100"/>
      <c r="FE382" s="100"/>
      <c r="FF382" s="100"/>
      <c r="FG382" s="100"/>
      <c r="FH382" s="100"/>
      <c r="FI382" s="100"/>
      <c r="FJ382" s="100"/>
      <c r="FK382" s="100"/>
      <c r="FL382" s="100"/>
      <c r="FM382" s="100"/>
      <c r="FN382" s="100"/>
      <c r="FO382" s="100"/>
      <c r="FP382" s="100"/>
      <c r="FQ382" s="100"/>
      <c r="FR382" s="100"/>
      <c r="FS382" s="100"/>
      <c r="FT382" s="100"/>
      <c r="FU382" s="100"/>
      <c r="FV382" s="100"/>
      <c r="FW382" s="100"/>
      <c r="FX382" s="100"/>
      <c r="FY382" s="100"/>
      <c r="FZ382" s="100"/>
      <c r="GA382" s="100"/>
      <c r="GB382" s="100"/>
      <c r="GC382" s="100"/>
    </row>
    <row r="383" spans="1:185" ht="15" customHeight="1">
      <c r="A383" s="111"/>
      <c r="B383" s="111" t="s">
        <v>282</v>
      </c>
      <c r="C383" s="112"/>
      <c r="D383" s="119">
        <v>44</v>
      </c>
      <c r="E383" s="120">
        <v>75.406459999999996</v>
      </c>
      <c r="F383" s="120">
        <v>68.4825735486924</v>
      </c>
      <c r="G383" s="120">
        <v>67.957210000000003</v>
      </c>
      <c r="H383" s="120">
        <v>74.830280000000002</v>
      </c>
      <c r="I383" s="120">
        <v>69.824070000000006</v>
      </c>
      <c r="J383" s="121"/>
      <c r="K383" s="120">
        <v>-9.8787955302503168</v>
      </c>
      <c r="L383" s="120">
        <v>-0.80864234080872455</v>
      </c>
      <c r="M383" s="120"/>
      <c r="N383" s="127">
        <v>-0.7671441068873297</v>
      </c>
      <c r="O383" s="127">
        <v>-0.28299450314018543</v>
      </c>
      <c r="P383" s="127"/>
      <c r="Q383" s="120">
        <v>-6.6900858850187372</v>
      </c>
      <c r="R383" s="120">
        <v>-0.60293825085606834</v>
      </c>
      <c r="S383" s="122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  <c r="BE383" s="100"/>
      <c r="BF383" s="100"/>
      <c r="BG383" s="100"/>
      <c r="BH383" s="100"/>
      <c r="BI383" s="100"/>
      <c r="BJ383" s="100"/>
      <c r="BK383" s="100"/>
      <c r="BL383" s="100"/>
      <c r="BM383" s="100"/>
      <c r="BN383" s="100"/>
      <c r="BO383" s="100"/>
      <c r="BP383" s="100"/>
      <c r="BQ383" s="100"/>
      <c r="BR383" s="100"/>
      <c r="BS383" s="100"/>
      <c r="BT383" s="100"/>
      <c r="BU383" s="100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0"/>
      <c r="DJ383" s="100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  <c r="EO383" s="100"/>
      <c r="EP383" s="100"/>
      <c r="EQ383" s="100"/>
      <c r="ER383" s="100"/>
      <c r="ES383" s="100"/>
      <c r="ET383" s="100"/>
      <c r="EU383" s="100"/>
      <c r="EV383" s="100"/>
      <c r="EW383" s="100"/>
      <c r="EX383" s="100"/>
      <c r="EY383" s="100"/>
      <c r="EZ383" s="100"/>
      <c r="FA383" s="100"/>
      <c r="FB383" s="100"/>
      <c r="FC383" s="100"/>
      <c r="FD383" s="100"/>
      <c r="FE383" s="100"/>
      <c r="FF383" s="100"/>
      <c r="FG383" s="100"/>
      <c r="FH383" s="100"/>
      <c r="FI383" s="100"/>
      <c r="FJ383" s="100"/>
      <c r="FK383" s="100"/>
      <c r="FL383" s="100"/>
      <c r="FM383" s="100"/>
      <c r="FN383" s="100"/>
      <c r="FO383" s="100"/>
      <c r="FP383" s="100"/>
      <c r="FQ383" s="100"/>
      <c r="FR383" s="100"/>
      <c r="FS383" s="100"/>
      <c r="FT383" s="100"/>
      <c r="FU383" s="100"/>
      <c r="FV383" s="100"/>
      <c r="FW383" s="100"/>
      <c r="FX383" s="100"/>
      <c r="FY383" s="100"/>
      <c r="FZ383" s="100"/>
      <c r="GA383" s="100"/>
      <c r="GB383" s="100"/>
      <c r="GC383" s="100"/>
    </row>
    <row r="384" spans="1:185" ht="15" customHeight="1">
      <c r="A384" s="111"/>
      <c r="B384" s="111"/>
      <c r="C384" s="112" t="s">
        <v>282</v>
      </c>
      <c r="D384" s="119">
        <v>44</v>
      </c>
      <c r="E384" s="120">
        <v>75.406459999999996</v>
      </c>
      <c r="F384" s="120">
        <v>68.4825735486924</v>
      </c>
      <c r="G384" s="120">
        <v>67.957210000000003</v>
      </c>
      <c r="H384" s="120">
        <v>74.830280000000002</v>
      </c>
      <c r="I384" s="120">
        <v>69.824070000000006</v>
      </c>
      <c r="J384" s="121"/>
      <c r="K384" s="120">
        <v>-9.8787955302503168</v>
      </c>
      <c r="L384" s="120">
        <v>-0.80864234080872455</v>
      </c>
      <c r="M384" s="120"/>
      <c r="N384" s="127">
        <v>-0.7671441068873297</v>
      </c>
      <c r="O384" s="127">
        <v>-0.28299450314018543</v>
      </c>
      <c r="P384" s="127"/>
      <c r="Q384" s="120">
        <v>-6.6900858850187372</v>
      </c>
      <c r="R384" s="120">
        <v>-0.60293825085606834</v>
      </c>
      <c r="S384" s="122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0"/>
      <c r="BF384" s="100"/>
      <c r="BG384" s="100"/>
      <c r="BH384" s="100"/>
      <c r="BI384" s="100"/>
      <c r="BJ384" s="100"/>
      <c r="BK384" s="100"/>
      <c r="BL384" s="100"/>
      <c r="BM384" s="100"/>
      <c r="BN384" s="100"/>
      <c r="BO384" s="100"/>
      <c r="BP384" s="100"/>
      <c r="BQ384" s="100"/>
      <c r="BR384" s="100"/>
      <c r="BS384" s="100"/>
      <c r="BT384" s="100"/>
      <c r="BU384" s="100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  <c r="EO384" s="100"/>
      <c r="EP384" s="100"/>
      <c r="EQ384" s="100"/>
      <c r="ER384" s="100"/>
      <c r="ES384" s="100"/>
      <c r="ET384" s="100"/>
      <c r="EU384" s="100"/>
      <c r="EV384" s="100"/>
      <c r="EW384" s="100"/>
      <c r="EX384" s="100"/>
      <c r="EY384" s="100"/>
      <c r="EZ384" s="100"/>
      <c r="FA384" s="100"/>
      <c r="FB384" s="100"/>
      <c r="FC384" s="100"/>
      <c r="FD384" s="100"/>
      <c r="FE384" s="100"/>
      <c r="FF384" s="100"/>
      <c r="FG384" s="100"/>
      <c r="FH384" s="100"/>
      <c r="FI384" s="100"/>
      <c r="FJ384" s="100"/>
      <c r="FK384" s="100"/>
      <c r="FL384" s="100"/>
      <c r="FM384" s="100"/>
      <c r="FN384" s="100"/>
      <c r="FO384" s="100"/>
      <c r="FP384" s="100"/>
      <c r="FQ384" s="100"/>
      <c r="FR384" s="100"/>
      <c r="FS384" s="100"/>
      <c r="FT384" s="100"/>
      <c r="FU384" s="100"/>
      <c r="FV384" s="100"/>
      <c r="FW384" s="100"/>
      <c r="FX384" s="100"/>
      <c r="FY384" s="100"/>
      <c r="FZ384" s="100"/>
      <c r="GA384" s="100"/>
      <c r="GB384" s="100"/>
      <c r="GC384" s="100"/>
    </row>
    <row r="385" spans="1:185" ht="15" customHeight="1">
      <c r="A385" s="132"/>
      <c r="B385" s="132"/>
      <c r="C385" s="133"/>
      <c r="D385" s="134"/>
      <c r="E385" s="135"/>
      <c r="F385" s="135"/>
      <c r="G385" s="135"/>
      <c r="H385" s="135"/>
      <c r="I385" s="135"/>
      <c r="J385" s="136"/>
      <c r="K385" s="135"/>
      <c r="L385" s="135"/>
      <c r="M385" s="135"/>
      <c r="N385" s="135"/>
      <c r="O385" s="135"/>
      <c r="P385" s="135"/>
      <c r="Q385" s="135"/>
      <c r="R385" s="135"/>
      <c r="S385" s="122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0"/>
      <c r="BF385" s="100"/>
      <c r="BG385" s="100"/>
      <c r="BH385" s="100"/>
      <c r="BI385" s="100"/>
      <c r="BJ385" s="100"/>
      <c r="BK385" s="100"/>
      <c r="BL385" s="100"/>
      <c r="BM385" s="100"/>
      <c r="BN385" s="100"/>
      <c r="BO385" s="100"/>
      <c r="BP385" s="100"/>
      <c r="BQ385" s="100"/>
      <c r="BR385" s="100"/>
      <c r="BS385" s="100"/>
      <c r="BT385" s="100"/>
      <c r="BU385" s="100"/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/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  <c r="EO385" s="100"/>
      <c r="EP385" s="100"/>
      <c r="EQ385" s="100"/>
      <c r="ER385" s="100"/>
      <c r="ES385" s="100"/>
      <c r="ET385" s="100"/>
      <c r="EU385" s="100"/>
      <c r="EV385" s="100"/>
      <c r="EW385" s="100"/>
      <c r="EX385" s="100"/>
      <c r="EY385" s="100"/>
      <c r="EZ385" s="100"/>
      <c r="FA385" s="100"/>
      <c r="FB385" s="100"/>
      <c r="FC385" s="100"/>
      <c r="FD385" s="100"/>
      <c r="FE385" s="100"/>
      <c r="FF385" s="100"/>
      <c r="FG385" s="100"/>
      <c r="FH385" s="100"/>
      <c r="FI385" s="100"/>
      <c r="FJ385" s="100"/>
      <c r="FK385" s="100"/>
      <c r="FL385" s="100"/>
      <c r="FM385" s="100"/>
      <c r="FN385" s="100"/>
      <c r="FO385" s="100"/>
      <c r="FP385" s="100"/>
      <c r="FQ385" s="100"/>
      <c r="FR385" s="100"/>
      <c r="FS385" s="100"/>
      <c r="FT385" s="100"/>
      <c r="FU385" s="100"/>
      <c r="FV385" s="100"/>
      <c r="FW385" s="100"/>
      <c r="FX385" s="100"/>
      <c r="FY385" s="100"/>
      <c r="FZ385" s="100"/>
      <c r="GA385" s="100"/>
      <c r="GB385" s="100"/>
      <c r="GC385" s="100"/>
    </row>
    <row r="386" spans="1:185" ht="15" customHeight="1">
      <c r="A386" s="114" t="s">
        <v>32</v>
      </c>
      <c r="B386" s="114"/>
      <c r="C386" s="114"/>
      <c r="D386" s="139">
        <v>767</v>
      </c>
      <c r="E386" s="116">
        <v>110.73220000000001</v>
      </c>
      <c r="F386" s="116">
        <v>125.91289658221558</v>
      </c>
      <c r="G386" s="116">
        <v>126.19240000000001</v>
      </c>
      <c r="H386" s="116">
        <v>109.99160000000001</v>
      </c>
      <c r="I386" s="116">
        <v>125.85533</v>
      </c>
      <c r="J386" s="117"/>
      <c r="K386" s="116">
        <v>13.961792504799874</v>
      </c>
      <c r="L386" s="116">
        <v>29.255109170305733</v>
      </c>
      <c r="M386" s="116"/>
      <c r="N386" s="140">
        <v>0.22197884410573021</v>
      </c>
      <c r="O386" s="140">
        <v>2.624493468653343</v>
      </c>
      <c r="P386" s="140"/>
      <c r="Q386" s="116">
        <v>14.422674095112708</v>
      </c>
      <c r="R386" s="116">
        <v>33.305178864214298</v>
      </c>
      <c r="S386" s="118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0"/>
      <c r="BF386" s="100"/>
      <c r="BG386" s="100"/>
      <c r="BH386" s="100"/>
      <c r="BI386" s="100"/>
      <c r="BJ386" s="100"/>
      <c r="BK386" s="100"/>
      <c r="BL386" s="100"/>
      <c r="BM386" s="100"/>
      <c r="BN386" s="100"/>
      <c r="BO386" s="100"/>
      <c r="BP386" s="100"/>
      <c r="BQ386" s="100"/>
      <c r="BR386" s="100"/>
      <c r="BS386" s="100"/>
      <c r="BT386" s="100"/>
      <c r="BU386" s="100"/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/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  <c r="EO386" s="100"/>
      <c r="EP386" s="100"/>
      <c r="EQ386" s="100"/>
      <c r="ER386" s="100"/>
      <c r="ES386" s="100"/>
      <c r="ET386" s="100"/>
      <c r="EU386" s="100"/>
      <c r="EV386" s="100"/>
      <c r="EW386" s="100"/>
      <c r="EX386" s="100"/>
      <c r="EY386" s="100"/>
      <c r="EZ386" s="100"/>
      <c r="FA386" s="100"/>
      <c r="FB386" s="100"/>
      <c r="FC386" s="100"/>
      <c r="FD386" s="100"/>
      <c r="FE386" s="100"/>
      <c r="FF386" s="100"/>
      <c r="FG386" s="100"/>
      <c r="FH386" s="100"/>
      <c r="FI386" s="100"/>
      <c r="FJ386" s="100"/>
      <c r="FK386" s="100"/>
      <c r="FL386" s="100"/>
      <c r="FM386" s="100"/>
      <c r="FN386" s="100"/>
      <c r="FO386" s="100"/>
      <c r="FP386" s="100"/>
      <c r="FQ386" s="100"/>
      <c r="FR386" s="100"/>
      <c r="FS386" s="100"/>
      <c r="FT386" s="100"/>
      <c r="FU386" s="100"/>
      <c r="FV386" s="100"/>
      <c r="FW386" s="100"/>
      <c r="FX386" s="100"/>
      <c r="FY386" s="100"/>
      <c r="FZ386" s="100"/>
      <c r="GA386" s="100"/>
      <c r="GB386" s="100"/>
      <c r="GC386" s="100"/>
    </row>
    <row r="387" spans="1:185" ht="15" customHeight="1">
      <c r="A387" s="111"/>
      <c r="B387" s="111"/>
      <c r="C387" s="112"/>
      <c r="D387" s="119"/>
      <c r="E387" s="120"/>
      <c r="F387" s="120"/>
      <c r="G387" s="120"/>
      <c r="H387" s="120"/>
      <c r="I387" s="120"/>
      <c r="J387" s="121"/>
      <c r="K387" s="120"/>
      <c r="L387" s="120"/>
      <c r="M387" s="120"/>
      <c r="N387" s="120"/>
      <c r="O387" s="120"/>
      <c r="P387" s="120"/>
      <c r="Q387" s="120"/>
      <c r="R387" s="120"/>
      <c r="S387" s="122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0"/>
      <c r="BF387" s="100"/>
      <c r="BG387" s="100"/>
      <c r="BH387" s="100"/>
      <c r="BI387" s="100"/>
      <c r="BJ387" s="100"/>
      <c r="BK387" s="100"/>
      <c r="BL387" s="100"/>
      <c r="BM387" s="100"/>
      <c r="BN387" s="100"/>
      <c r="BO387" s="100"/>
      <c r="BP387" s="100"/>
      <c r="BQ387" s="100"/>
      <c r="BR387" s="100"/>
      <c r="BS387" s="100"/>
      <c r="BT387" s="100"/>
      <c r="BU387" s="100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  <c r="EO387" s="100"/>
      <c r="EP387" s="100"/>
      <c r="EQ387" s="100"/>
      <c r="ER387" s="100"/>
      <c r="ES387" s="100"/>
      <c r="ET387" s="100"/>
      <c r="EU387" s="100"/>
      <c r="EV387" s="100"/>
      <c r="EW387" s="100"/>
      <c r="EX387" s="100"/>
      <c r="EY387" s="100"/>
      <c r="EZ387" s="100"/>
      <c r="FA387" s="100"/>
      <c r="FB387" s="100"/>
      <c r="FC387" s="100"/>
      <c r="FD387" s="100"/>
      <c r="FE387" s="100"/>
      <c r="FF387" s="100"/>
      <c r="FG387" s="100"/>
      <c r="FH387" s="100"/>
      <c r="FI387" s="100"/>
      <c r="FJ387" s="100"/>
      <c r="FK387" s="100"/>
      <c r="FL387" s="100"/>
      <c r="FM387" s="100"/>
      <c r="FN387" s="100"/>
      <c r="FO387" s="100"/>
      <c r="FP387" s="100"/>
      <c r="FQ387" s="100"/>
      <c r="FR387" s="100"/>
      <c r="FS387" s="100"/>
      <c r="FT387" s="100"/>
      <c r="FU387" s="100"/>
      <c r="FV387" s="100"/>
      <c r="FW387" s="100"/>
      <c r="FX387" s="100"/>
      <c r="FY387" s="100"/>
      <c r="FZ387" s="100"/>
      <c r="GA387" s="100"/>
      <c r="GB387" s="100"/>
      <c r="GC387" s="100"/>
    </row>
    <row r="388" spans="1:185" ht="15" customHeight="1">
      <c r="A388" s="111" t="s">
        <v>283</v>
      </c>
      <c r="B388" s="111"/>
      <c r="C388" s="112"/>
      <c r="D388" s="119">
        <v>235</v>
      </c>
      <c r="E388" s="120">
        <v>97.700500000000005</v>
      </c>
      <c r="F388" s="120">
        <v>98.238801878917116</v>
      </c>
      <c r="G388" s="120">
        <v>99.419780000000003</v>
      </c>
      <c r="H388" s="120">
        <v>97.473619999999997</v>
      </c>
      <c r="I388" s="120">
        <v>98.567059999999998</v>
      </c>
      <c r="J388" s="121"/>
      <c r="K388" s="120">
        <v>1.7597453441896338</v>
      </c>
      <c r="L388" s="120">
        <v>0.99679471048281687</v>
      </c>
      <c r="M388" s="120"/>
      <c r="N388" s="120">
        <v>1.2021523064206896</v>
      </c>
      <c r="O388" s="120">
        <v>3.3976506739468748</v>
      </c>
      <c r="P388" s="120"/>
      <c r="Q388" s="120">
        <v>1.1217804365940331</v>
      </c>
      <c r="R388" s="120">
        <v>0.70335392641781735</v>
      </c>
      <c r="S388" s="122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  <c r="BM388" s="100"/>
      <c r="BN388" s="100"/>
      <c r="BO388" s="100"/>
      <c r="BP388" s="100"/>
      <c r="BQ388" s="100"/>
      <c r="BR388" s="100"/>
      <c r="BS388" s="100"/>
      <c r="BT388" s="100"/>
      <c r="BU388" s="100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  <c r="EO388" s="100"/>
      <c r="EP388" s="100"/>
      <c r="EQ388" s="100"/>
      <c r="ER388" s="100"/>
      <c r="ES388" s="100"/>
      <c r="ET388" s="100"/>
      <c r="EU388" s="100"/>
      <c r="EV388" s="100"/>
      <c r="EW388" s="100"/>
      <c r="EX388" s="100"/>
      <c r="EY388" s="100"/>
      <c r="EZ388" s="100"/>
      <c r="FA388" s="100"/>
      <c r="FB388" s="100"/>
      <c r="FC388" s="100"/>
      <c r="FD388" s="100"/>
      <c r="FE388" s="100"/>
      <c r="FF388" s="100"/>
      <c r="FG388" s="100"/>
      <c r="FH388" s="100"/>
      <c r="FI388" s="100"/>
      <c r="FJ388" s="100"/>
      <c r="FK388" s="100"/>
      <c r="FL388" s="100"/>
      <c r="FM388" s="100"/>
      <c r="FN388" s="100"/>
      <c r="FO388" s="100"/>
      <c r="FP388" s="100"/>
      <c r="FQ388" s="100"/>
      <c r="FR388" s="100"/>
      <c r="FS388" s="100"/>
      <c r="FT388" s="100"/>
      <c r="FU388" s="100"/>
      <c r="FV388" s="100"/>
      <c r="FW388" s="100"/>
      <c r="FX388" s="100"/>
      <c r="FY388" s="100"/>
      <c r="FZ388" s="100"/>
      <c r="GA388" s="100"/>
      <c r="GB388" s="100"/>
      <c r="GC388" s="100"/>
    </row>
    <row r="389" spans="1:185" ht="15" customHeight="1">
      <c r="A389" s="111"/>
      <c r="B389" s="111"/>
      <c r="C389" s="112"/>
      <c r="D389" s="119"/>
      <c r="E389" s="120"/>
      <c r="F389" s="120"/>
      <c r="G389" s="120"/>
      <c r="H389" s="120"/>
      <c r="I389" s="120"/>
      <c r="J389" s="121"/>
      <c r="K389" s="120"/>
      <c r="L389" s="120"/>
      <c r="M389" s="120"/>
      <c r="N389" s="120"/>
      <c r="O389" s="120"/>
      <c r="P389" s="120"/>
      <c r="Q389" s="120"/>
      <c r="R389" s="120"/>
      <c r="S389" s="122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0"/>
      <c r="BF389" s="100"/>
      <c r="BG389" s="100"/>
      <c r="BH389" s="100"/>
      <c r="BI389" s="100"/>
      <c r="BJ389" s="100"/>
      <c r="BK389" s="100"/>
      <c r="BL389" s="100"/>
      <c r="BM389" s="100"/>
      <c r="BN389" s="100"/>
      <c r="BO389" s="100"/>
      <c r="BP389" s="100"/>
      <c r="BQ389" s="100"/>
      <c r="BR389" s="100"/>
      <c r="BS389" s="100"/>
      <c r="BT389" s="100"/>
      <c r="BU389" s="100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  <c r="EO389" s="100"/>
      <c r="EP389" s="100"/>
      <c r="EQ389" s="100"/>
      <c r="ER389" s="100"/>
      <c r="ES389" s="100"/>
      <c r="ET389" s="100"/>
      <c r="EU389" s="100"/>
      <c r="EV389" s="100"/>
      <c r="EW389" s="100"/>
      <c r="EX389" s="100"/>
      <c r="EY389" s="100"/>
      <c r="EZ389" s="100"/>
      <c r="FA389" s="100"/>
      <c r="FB389" s="100"/>
      <c r="FC389" s="100"/>
      <c r="FD389" s="100"/>
      <c r="FE389" s="100"/>
      <c r="FF389" s="100"/>
      <c r="FG389" s="100"/>
      <c r="FH389" s="100"/>
      <c r="FI389" s="100"/>
      <c r="FJ389" s="100"/>
      <c r="FK389" s="100"/>
      <c r="FL389" s="100"/>
      <c r="FM389" s="100"/>
      <c r="FN389" s="100"/>
      <c r="FO389" s="100"/>
      <c r="FP389" s="100"/>
      <c r="FQ389" s="100"/>
      <c r="FR389" s="100"/>
      <c r="FS389" s="100"/>
      <c r="FT389" s="100"/>
      <c r="FU389" s="100"/>
      <c r="FV389" s="100"/>
      <c r="FW389" s="100"/>
      <c r="FX389" s="100"/>
      <c r="FY389" s="100"/>
      <c r="FZ389" s="100"/>
      <c r="GA389" s="100"/>
      <c r="GB389" s="100"/>
      <c r="GC389" s="100"/>
    </row>
    <row r="390" spans="1:185" ht="12.75">
      <c r="A390" s="111"/>
      <c r="B390" s="111" t="s">
        <v>284</v>
      </c>
      <c r="C390" s="112"/>
      <c r="D390" s="119">
        <v>23</v>
      </c>
      <c r="E390" s="120">
        <v>105.14785999999999</v>
      </c>
      <c r="F390" s="120">
        <v>112.47535845026796</v>
      </c>
      <c r="G390" s="120">
        <v>112.58942999999999</v>
      </c>
      <c r="H390" s="120">
        <v>105.14785999999999</v>
      </c>
      <c r="I390" s="120">
        <v>112.2401</v>
      </c>
      <c r="J390" s="121"/>
      <c r="K390" s="120">
        <v>7.0772434170319753</v>
      </c>
      <c r="L390" s="120">
        <v>0.42226361236523391</v>
      </c>
      <c r="M390" s="120"/>
      <c r="N390" s="120">
        <v>0.10141776830054905</v>
      </c>
      <c r="O390" s="123">
        <v>3.211941285212308E-2</v>
      </c>
      <c r="P390" s="120"/>
      <c r="Q390" s="120">
        <v>6.7450160183954333</v>
      </c>
      <c r="R390" s="120">
        <v>0.44650091834025463</v>
      </c>
      <c r="S390" s="122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0"/>
      <c r="BF390" s="100"/>
      <c r="BG390" s="100"/>
      <c r="BH390" s="100"/>
      <c r="BI390" s="100"/>
      <c r="BJ390" s="100"/>
      <c r="BK390" s="100"/>
      <c r="BL390" s="100"/>
      <c r="BM390" s="100"/>
      <c r="BN390" s="100"/>
      <c r="BO390" s="100"/>
      <c r="BP390" s="100"/>
      <c r="BQ390" s="100"/>
      <c r="BR390" s="100"/>
      <c r="BS390" s="100"/>
      <c r="BT390" s="100"/>
      <c r="BU390" s="100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  <c r="EO390" s="100"/>
      <c r="EP390" s="100"/>
      <c r="EQ390" s="100"/>
      <c r="ER390" s="100"/>
      <c r="ES390" s="100"/>
      <c r="ET390" s="100"/>
      <c r="EU390" s="100"/>
      <c r="EV390" s="100"/>
      <c r="EW390" s="100"/>
      <c r="EX390" s="100"/>
      <c r="EY390" s="100"/>
      <c r="EZ390" s="100"/>
      <c r="FA390" s="100"/>
      <c r="FB390" s="100"/>
      <c r="FC390" s="100"/>
      <c r="FD390" s="100"/>
      <c r="FE390" s="100"/>
      <c r="FF390" s="100"/>
      <c r="FG390" s="100"/>
      <c r="FH390" s="100"/>
      <c r="FI390" s="100"/>
      <c r="FJ390" s="100"/>
      <c r="FK390" s="100"/>
      <c r="FL390" s="100"/>
      <c r="FM390" s="100"/>
      <c r="FN390" s="100"/>
      <c r="FO390" s="100"/>
      <c r="FP390" s="100"/>
      <c r="FQ390" s="100"/>
      <c r="FR390" s="100"/>
      <c r="FS390" s="100"/>
      <c r="FT390" s="100"/>
      <c r="FU390" s="100"/>
      <c r="FV390" s="100"/>
      <c r="FW390" s="100"/>
      <c r="FX390" s="100"/>
      <c r="FY390" s="100"/>
      <c r="FZ390" s="100"/>
      <c r="GA390" s="100"/>
      <c r="GB390" s="100"/>
      <c r="GC390" s="100"/>
    </row>
    <row r="391" spans="1:185" ht="12.75">
      <c r="A391" s="111"/>
      <c r="B391" s="111"/>
      <c r="C391" s="112" t="s">
        <v>285</v>
      </c>
      <c r="D391" s="119">
        <v>12</v>
      </c>
      <c r="E391" s="120">
        <v>104.48347</v>
      </c>
      <c r="F391" s="120">
        <v>107.76131619634691</v>
      </c>
      <c r="G391" s="120">
        <v>107.97995</v>
      </c>
      <c r="H391" s="120">
        <v>104.48347</v>
      </c>
      <c r="I391" s="120">
        <v>107.3104</v>
      </c>
      <c r="J391" s="121"/>
      <c r="K391" s="120">
        <v>3.3464432220714047</v>
      </c>
      <c r="L391" s="120">
        <v>0.1035150618014954</v>
      </c>
      <c r="M391" s="120"/>
      <c r="N391" s="120">
        <v>0.20288355784803258</v>
      </c>
      <c r="O391" s="123">
        <v>3.2118800729650801E-2</v>
      </c>
      <c r="P391" s="120"/>
      <c r="Q391" s="120">
        <v>2.7056241527966041</v>
      </c>
      <c r="R391" s="120">
        <v>9.2855449685629476E-2</v>
      </c>
      <c r="S391" s="122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0"/>
      <c r="BF391" s="100"/>
      <c r="BG391" s="100"/>
      <c r="BH391" s="100"/>
      <c r="BI391" s="100"/>
      <c r="BJ391" s="100"/>
      <c r="BK391" s="100"/>
      <c r="BL391" s="100"/>
      <c r="BM391" s="100"/>
      <c r="BN391" s="100"/>
      <c r="BO391" s="100"/>
      <c r="BP391" s="100"/>
      <c r="BQ391" s="100"/>
      <c r="BR391" s="100"/>
      <c r="BS391" s="100"/>
      <c r="BT391" s="100"/>
      <c r="BU391" s="100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  <c r="EO391" s="100"/>
      <c r="EP391" s="100"/>
      <c r="EQ391" s="100"/>
      <c r="ER391" s="100"/>
      <c r="ES391" s="100"/>
      <c r="ET391" s="100"/>
      <c r="EU391" s="100"/>
      <c r="EV391" s="100"/>
      <c r="EW391" s="100"/>
      <c r="EX391" s="100"/>
      <c r="EY391" s="100"/>
      <c r="EZ391" s="100"/>
      <c r="FA391" s="100"/>
      <c r="FB391" s="100"/>
      <c r="FC391" s="100"/>
      <c r="FD391" s="100"/>
      <c r="FE391" s="100"/>
      <c r="FF391" s="100"/>
      <c r="FG391" s="100"/>
      <c r="FH391" s="100"/>
      <c r="FI391" s="100"/>
      <c r="FJ391" s="100"/>
      <c r="FK391" s="100"/>
      <c r="FL391" s="100"/>
      <c r="FM391" s="100"/>
      <c r="FN391" s="100"/>
      <c r="FO391" s="100"/>
      <c r="FP391" s="100"/>
      <c r="FQ391" s="100"/>
      <c r="FR391" s="100"/>
      <c r="FS391" s="100"/>
      <c r="FT391" s="100"/>
      <c r="FU391" s="100"/>
      <c r="FV391" s="100"/>
      <c r="FW391" s="100"/>
      <c r="FX391" s="100"/>
      <c r="FY391" s="100"/>
      <c r="FZ391" s="100"/>
      <c r="GA391" s="100"/>
      <c r="GB391" s="100"/>
      <c r="GC391" s="100"/>
    </row>
    <row r="392" spans="1:185" ht="12.75">
      <c r="A392" s="111"/>
      <c r="B392" s="111"/>
      <c r="C392" s="112" t="s">
        <v>286</v>
      </c>
      <c r="D392" s="119">
        <v>11</v>
      </c>
      <c r="E392" s="120">
        <v>105.87264999999999</v>
      </c>
      <c r="F392" s="120">
        <v>117.61795000000001</v>
      </c>
      <c r="G392" s="120">
        <v>117.61794999999999</v>
      </c>
      <c r="H392" s="120">
        <v>105.87264999999999</v>
      </c>
      <c r="I392" s="120">
        <v>117.61794999999999</v>
      </c>
      <c r="J392" s="121"/>
      <c r="K392" s="127">
        <v>11.093799956834927</v>
      </c>
      <c r="L392" s="127">
        <v>0.31874842720746116</v>
      </c>
      <c r="M392" s="127"/>
      <c r="N392" s="127" t="s">
        <v>66</v>
      </c>
      <c r="O392" s="127" t="s">
        <v>66</v>
      </c>
      <c r="P392" s="127"/>
      <c r="Q392" s="127">
        <v>11.093799956834927</v>
      </c>
      <c r="R392" s="127">
        <v>0.35364530442089853</v>
      </c>
      <c r="S392" s="122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/>
      <c r="BE392" s="100"/>
      <c r="BF392" s="100"/>
      <c r="BG392" s="100"/>
      <c r="BH392" s="100"/>
      <c r="BI392" s="100"/>
      <c r="BJ392" s="100"/>
      <c r="BK392" s="100"/>
      <c r="BL392" s="100"/>
      <c r="BM392" s="100"/>
      <c r="BN392" s="100"/>
      <c r="BO392" s="100"/>
      <c r="BP392" s="100"/>
      <c r="BQ392" s="100"/>
      <c r="BR392" s="100"/>
      <c r="BS392" s="100"/>
      <c r="BT392" s="100"/>
      <c r="BU392" s="100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  <c r="EO392" s="100"/>
      <c r="EP392" s="100"/>
      <c r="EQ392" s="100"/>
      <c r="ER392" s="100"/>
      <c r="ES392" s="100"/>
      <c r="ET392" s="100"/>
      <c r="EU392" s="100"/>
      <c r="EV392" s="100"/>
      <c r="EW392" s="100"/>
      <c r="EX392" s="100"/>
      <c r="EY392" s="100"/>
      <c r="EZ392" s="100"/>
      <c r="FA392" s="100"/>
      <c r="FB392" s="100"/>
      <c r="FC392" s="100"/>
      <c r="FD392" s="100"/>
      <c r="FE392" s="100"/>
      <c r="FF392" s="100"/>
      <c r="FG392" s="100"/>
      <c r="FH392" s="100"/>
      <c r="FI392" s="100"/>
      <c r="FJ392" s="100"/>
      <c r="FK392" s="100"/>
      <c r="FL392" s="100"/>
      <c r="FM392" s="100"/>
      <c r="FN392" s="100"/>
      <c r="FO392" s="100"/>
      <c r="FP392" s="100"/>
      <c r="FQ392" s="100"/>
      <c r="FR392" s="100"/>
      <c r="FS392" s="100"/>
      <c r="FT392" s="100"/>
      <c r="FU392" s="100"/>
      <c r="FV392" s="100"/>
      <c r="FW392" s="100"/>
      <c r="FX392" s="100"/>
      <c r="FY392" s="100"/>
      <c r="FZ392" s="100"/>
      <c r="GA392" s="100"/>
      <c r="GB392" s="100"/>
      <c r="GC392" s="100"/>
    </row>
    <row r="393" spans="1:185" ht="15" customHeight="1">
      <c r="A393" s="111"/>
      <c r="B393" s="111"/>
      <c r="C393" s="112"/>
      <c r="D393" s="119"/>
      <c r="E393" s="120"/>
      <c r="F393" s="120"/>
      <c r="G393" s="120"/>
      <c r="H393" s="120"/>
      <c r="I393" s="120"/>
      <c r="J393" s="121"/>
      <c r="K393" s="120"/>
      <c r="L393" s="120"/>
      <c r="M393" s="120"/>
      <c r="N393" s="120"/>
      <c r="O393" s="120"/>
      <c r="P393" s="120"/>
      <c r="Q393" s="120"/>
      <c r="R393" s="120"/>
      <c r="S393" s="122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0"/>
      <c r="BF393" s="100"/>
      <c r="BG393" s="100"/>
      <c r="BH393" s="100"/>
      <c r="BI393" s="100"/>
      <c r="BJ393" s="100"/>
      <c r="BK393" s="100"/>
      <c r="BL393" s="100"/>
      <c r="BM393" s="100"/>
      <c r="BN393" s="100"/>
      <c r="BO393" s="100"/>
      <c r="BP393" s="100"/>
      <c r="BQ393" s="100"/>
      <c r="BR393" s="100"/>
      <c r="BS393" s="100"/>
      <c r="BT393" s="100"/>
      <c r="BU393" s="100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  <c r="EO393" s="100"/>
      <c r="EP393" s="100"/>
      <c r="EQ393" s="100"/>
      <c r="ER393" s="100"/>
      <c r="ES393" s="100"/>
      <c r="ET393" s="100"/>
      <c r="EU393" s="100"/>
      <c r="EV393" s="100"/>
      <c r="EW393" s="100"/>
      <c r="EX393" s="100"/>
      <c r="EY393" s="100"/>
      <c r="EZ393" s="100"/>
      <c r="FA393" s="100"/>
      <c r="FB393" s="100"/>
      <c r="FC393" s="100"/>
      <c r="FD393" s="100"/>
      <c r="FE393" s="100"/>
      <c r="FF393" s="100"/>
      <c r="FG393" s="100"/>
      <c r="FH393" s="100"/>
      <c r="FI393" s="100"/>
      <c r="FJ393" s="100"/>
      <c r="FK393" s="100"/>
      <c r="FL393" s="100"/>
      <c r="FM393" s="100"/>
      <c r="FN393" s="100"/>
      <c r="FO393" s="100"/>
      <c r="FP393" s="100"/>
      <c r="FQ393" s="100"/>
      <c r="FR393" s="100"/>
      <c r="FS393" s="100"/>
      <c r="FT393" s="100"/>
      <c r="FU393" s="100"/>
      <c r="FV393" s="100"/>
      <c r="FW393" s="100"/>
      <c r="FX393" s="100"/>
      <c r="FY393" s="100"/>
      <c r="FZ393" s="100"/>
      <c r="GA393" s="100"/>
      <c r="GB393" s="100"/>
      <c r="GC393" s="100"/>
    </row>
    <row r="394" spans="1:185" ht="15" customHeight="1">
      <c r="A394" s="111"/>
      <c r="B394" s="111" t="s">
        <v>287</v>
      </c>
      <c r="C394" s="112"/>
      <c r="D394" s="119">
        <v>212</v>
      </c>
      <c r="E394" s="120">
        <v>96.892529999999994</v>
      </c>
      <c r="F394" s="120">
        <v>96.694269798063019</v>
      </c>
      <c r="G394" s="120">
        <v>97.990989999999996</v>
      </c>
      <c r="H394" s="120">
        <v>96.641030000000001</v>
      </c>
      <c r="I394" s="120">
        <v>97.083669999999998</v>
      </c>
      <c r="J394" s="121"/>
      <c r="K394" s="120">
        <v>1.1336890470297289</v>
      </c>
      <c r="L394" s="120">
        <v>0.5745282115806899</v>
      </c>
      <c r="M394" s="120"/>
      <c r="N394" s="120">
        <v>1.3410515431782954</v>
      </c>
      <c r="O394" s="120">
        <v>3.3655061640733077</v>
      </c>
      <c r="P394" s="120"/>
      <c r="Q394" s="120">
        <v>0.45802491964335168</v>
      </c>
      <c r="R394" s="120">
        <v>0.25686067231813026</v>
      </c>
      <c r="S394" s="122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0"/>
      <c r="BF394" s="100"/>
      <c r="BG394" s="100"/>
      <c r="BH394" s="100"/>
      <c r="BI394" s="100"/>
      <c r="BJ394" s="100"/>
      <c r="BK394" s="100"/>
      <c r="BL394" s="100"/>
      <c r="BM394" s="100"/>
      <c r="BN394" s="100"/>
      <c r="BO394" s="100"/>
      <c r="BP394" s="100"/>
      <c r="BQ394" s="100"/>
      <c r="BR394" s="100"/>
      <c r="BS394" s="100"/>
      <c r="BT394" s="100"/>
      <c r="BU394" s="100"/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  <c r="EO394" s="100"/>
      <c r="EP394" s="100"/>
      <c r="EQ394" s="100"/>
      <c r="ER394" s="100"/>
      <c r="ES394" s="100"/>
      <c r="ET394" s="100"/>
      <c r="EU394" s="100"/>
      <c r="EV394" s="100"/>
      <c r="EW394" s="100"/>
      <c r="EX394" s="100"/>
      <c r="EY394" s="100"/>
      <c r="EZ394" s="100"/>
      <c r="FA394" s="100"/>
      <c r="FB394" s="100"/>
      <c r="FC394" s="100"/>
      <c r="FD394" s="100"/>
      <c r="FE394" s="100"/>
      <c r="FF394" s="100"/>
      <c r="FG394" s="100"/>
      <c r="FH394" s="100"/>
      <c r="FI394" s="100"/>
      <c r="FJ394" s="100"/>
      <c r="FK394" s="100"/>
      <c r="FL394" s="100"/>
      <c r="FM394" s="100"/>
      <c r="FN394" s="100"/>
      <c r="FO394" s="100"/>
      <c r="FP394" s="100"/>
      <c r="FQ394" s="100"/>
      <c r="FR394" s="100"/>
      <c r="FS394" s="100"/>
      <c r="FT394" s="100"/>
      <c r="FU394" s="100"/>
      <c r="FV394" s="100"/>
      <c r="FW394" s="100"/>
      <c r="FX394" s="100"/>
      <c r="FY394" s="100"/>
      <c r="FZ394" s="100"/>
      <c r="GA394" s="100"/>
      <c r="GB394" s="100"/>
      <c r="GC394" s="100"/>
    </row>
    <row r="395" spans="1:185" ht="12.75">
      <c r="A395" s="111"/>
      <c r="B395" s="111"/>
      <c r="C395" s="112" t="s">
        <v>288</v>
      </c>
      <c r="D395" s="119">
        <v>7</v>
      </c>
      <c r="E395" s="120">
        <v>91.154150000000001</v>
      </c>
      <c r="F395" s="120">
        <v>92.475865637706434</v>
      </c>
      <c r="G395" s="120">
        <v>92.025059999999996</v>
      </c>
      <c r="H395" s="120">
        <v>91.671700000000001</v>
      </c>
      <c r="I395" s="120">
        <v>93.127629999999996</v>
      </c>
      <c r="J395" s="121"/>
      <c r="K395" s="120">
        <v>0.95542550723142217</v>
      </c>
      <c r="L395" s="123">
        <v>1.5040510201564099E-2</v>
      </c>
      <c r="M395" s="120"/>
      <c r="N395" s="120">
        <v>-0.48748933100062342</v>
      </c>
      <c r="O395" s="123">
        <v>-3.8633130516754335E-2</v>
      </c>
      <c r="P395" s="120"/>
      <c r="Q395" s="120">
        <v>1.5882000661054496</v>
      </c>
      <c r="R395" s="123">
        <v>2.7896494431107983E-2</v>
      </c>
      <c r="S395" s="122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0"/>
      <c r="BF395" s="100"/>
      <c r="BG395" s="100"/>
      <c r="BH395" s="100"/>
      <c r="BI395" s="100"/>
      <c r="BJ395" s="100"/>
      <c r="BK395" s="100"/>
      <c r="BL395" s="100"/>
      <c r="BM395" s="100"/>
      <c r="BN395" s="100"/>
      <c r="BO395" s="100"/>
      <c r="BP395" s="100"/>
      <c r="BQ395" s="100"/>
      <c r="BR395" s="100"/>
      <c r="BS395" s="100"/>
      <c r="BT395" s="100"/>
      <c r="BU395" s="100"/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  <c r="EO395" s="100"/>
      <c r="EP395" s="100"/>
      <c r="EQ395" s="100"/>
      <c r="ER395" s="100"/>
      <c r="ES395" s="100"/>
      <c r="ET395" s="100"/>
      <c r="EU395" s="100"/>
      <c r="EV395" s="100"/>
      <c r="EW395" s="100"/>
      <c r="EX395" s="100"/>
      <c r="EY395" s="100"/>
      <c r="EZ395" s="100"/>
      <c r="FA395" s="100"/>
      <c r="FB395" s="100"/>
      <c r="FC395" s="100"/>
      <c r="FD395" s="100"/>
      <c r="FE395" s="100"/>
      <c r="FF395" s="100"/>
      <c r="FG395" s="100"/>
      <c r="FH395" s="100"/>
      <c r="FI395" s="100"/>
      <c r="FJ395" s="100"/>
      <c r="FK395" s="100"/>
      <c r="FL395" s="100"/>
      <c r="FM395" s="100"/>
      <c r="FN395" s="100"/>
      <c r="FO395" s="100"/>
      <c r="FP395" s="100"/>
      <c r="FQ395" s="100"/>
      <c r="FR395" s="100"/>
      <c r="FS395" s="100"/>
      <c r="FT395" s="100"/>
      <c r="FU395" s="100"/>
      <c r="FV395" s="100"/>
      <c r="FW395" s="100"/>
      <c r="FX395" s="100"/>
      <c r="FY395" s="100"/>
      <c r="FZ395" s="100"/>
      <c r="GA395" s="100"/>
      <c r="GB395" s="100"/>
      <c r="GC395" s="100"/>
    </row>
    <row r="396" spans="1:185" ht="15" customHeight="1">
      <c r="A396" s="111"/>
      <c r="B396" s="111"/>
      <c r="C396" s="112" t="s">
        <v>289</v>
      </c>
      <c r="D396" s="119">
        <v>83</v>
      </c>
      <c r="E396" s="120">
        <v>96.814030000000002</v>
      </c>
      <c r="F396" s="120">
        <v>97.86551388523948</v>
      </c>
      <c r="G396" s="120">
        <v>98.839789999999994</v>
      </c>
      <c r="H396" s="120">
        <v>96.717690000000005</v>
      </c>
      <c r="I396" s="120">
        <v>97.356279999999998</v>
      </c>
      <c r="J396" s="121"/>
      <c r="K396" s="120">
        <v>2.0924240009428274</v>
      </c>
      <c r="L396" s="120">
        <v>0.41481775343547128</v>
      </c>
      <c r="M396" s="120"/>
      <c r="N396" s="120">
        <v>0.99552947713652529</v>
      </c>
      <c r="O396" s="120">
        <v>0.98998861452199138</v>
      </c>
      <c r="P396" s="120"/>
      <c r="Q396" s="120">
        <v>0.6602618404141003</v>
      </c>
      <c r="R396" s="120">
        <v>0.14508125463617991</v>
      </c>
      <c r="S396" s="122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0"/>
      <c r="BF396" s="100"/>
      <c r="BG396" s="100"/>
      <c r="BH396" s="100"/>
      <c r="BI396" s="100"/>
      <c r="BJ396" s="100"/>
      <c r="BK396" s="100"/>
      <c r="BL396" s="100"/>
      <c r="BM396" s="100"/>
      <c r="BN396" s="100"/>
      <c r="BO396" s="100"/>
      <c r="BP396" s="100"/>
      <c r="BQ396" s="100"/>
      <c r="BR396" s="100"/>
      <c r="BS396" s="100"/>
      <c r="BT396" s="100"/>
      <c r="BU396" s="100"/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  <c r="EO396" s="100"/>
      <c r="EP396" s="100"/>
      <c r="EQ396" s="100"/>
      <c r="ER396" s="100"/>
      <c r="ES396" s="100"/>
      <c r="ET396" s="100"/>
      <c r="EU396" s="100"/>
      <c r="EV396" s="100"/>
      <c r="EW396" s="100"/>
      <c r="EX396" s="100"/>
      <c r="EY396" s="100"/>
      <c r="EZ396" s="100"/>
      <c r="FA396" s="100"/>
      <c r="FB396" s="100"/>
      <c r="FC396" s="100"/>
      <c r="FD396" s="100"/>
      <c r="FE396" s="100"/>
      <c r="FF396" s="100"/>
      <c r="FG396" s="100"/>
      <c r="FH396" s="100"/>
      <c r="FI396" s="100"/>
      <c r="FJ396" s="100"/>
      <c r="FK396" s="100"/>
      <c r="FL396" s="100"/>
      <c r="FM396" s="100"/>
      <c r="FN396" s="100"/>
      <c r="FO396" s="100"/>
      <c r="FP396" s="100"/>
      <c r="FQ396" s="100"/>
      <c r="FR396" s="100"/>
      <c r="FS396" s="100"/>
      <c r="FT396" s="100"/>
      <c r="FU396" s="100"/>
      <c r="FV396" s="100"/>
      <c r="FW396" s="100"/>
      <c r="FX396" s="100"/>
      <c r="FY396" s="100"/>
      <c r="FZ396" s="100"/>
      <c r="GA396" s="100"/>
      <c r="GB396" s="100"/>
      <c r="GC396" s="100"/>
    </row>
    <row r="397" spans="1:185" ht="15" customHeight="1">
      <c r="A397" s="111"/>
      <c r="B397" s="111"/>
      <c r="C397" s="112" t="s">
        <v>290</v>
      </c>
      <c r="D397" s="119">
        <v>49</v>
      </c>
      <c r="E397" s="120">
        <v>102.8291</v>
      </c>
      <c r="F397" s="120">
        <v>101.26892043063884</v>
      </c>
      <c r="G397" s="120">
        <v>103.40868</v>
      </c>
      <c r="H397" s="120">
        <v>101.96932</v>
      </c>
      <c r="I397" s="120">
        <v>101.92193</v>
      </c>
      <c r="J397" s="121"/>
      <c r="K397" s="120">
        <v>0.56363422416418896</v>
      </c>
      <c r="L397" s="120">
        <v>7.0064934744530141E-2</v>
      </c>
      <c r="M397" s="120"/>
      <c r="N397" s="120">
        <v>2.1129483754739553</v>
      </c>
      <c r="O397" s="120">
        <v>1.2835992801439833</v>
      </c>
      <c r="P397" s="120"/>
      <c r="Q397" s="123">
        <v>-4.6474763193471436E-2</v>
      </c>
      <c r="R397" s="123">
        <v>-6.3561463103515292E-3</v>
      </c>
      <c r="S397" s="122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  <c r="BH397" s="100"/>
      <c r="BI397" s="100"/>
      <c r="BJ397" s="100"/>
      <c r="BK397" s="100"/>
      <c r="BL397" s="100"/>
      <c r="BM397" s="100"/>
      <c r="BN397" s="100"/>
      <c r="BO397" s="100"/>
      <c r="BP397" s="100"/>
      <c r="BQ397" s="100"/>
      <c r="BR397" s="100"/>
      <c r="BS397" s="100"/>
      <c r="BT397" s="100"/>
      <c r="BU397" s="100"/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  <c r="EO397" s="100"/>
      <c r="EP397" s="100"/>
      <c r="EQ397" s="100"/>
      <c r="ER397" s="100"/>
      <c r="ES397" s="100"/>
      <c r="ET397" s="100"/>
      <c r="EU397" s="100"/>
      <c r="EV397" s="100"/>
      <c r="EW397" s="100"/>
      <c r="EX397" s="100"/>
      <c r="EY397" s="100"/>
      <c r="EZ397" s="100"/>
      <c r="FA397" s="100"/>
      <c r="FB397" s="100"/>
      <c r="FC397" s="100"/>
      <c r="FD397" s="100"/>
      <c r="FE397" s="100"/>
      <c r="FF397" s="100"/>
      <c r="FG397" s="100"/>
      <c r="FH397" s="100"/>
      <c r="FI397" s="100"/>
      <c r="FJ397" s="100"/>
      <c r="FK397" s="100"/>
      <c r="FL397" s="100"/>
      <c r="FM397" s="100"/>
      <c r="FN397" s="100"/>
      <c r="FO397" s="100"/>
      <c r="FP397" s="100"/>
      <c r="FQ397" s="100"/>
      <c r="FR397" s="100"/>
      <c r="FS397" s="100"/>
      <c r="FT397" s="100"/>
      <c r="FU397" s="100"/>
      <c r="FV397" s="100"/>
      <c r="FW397" s="100"/>
      <c r="FX397" s="100"/>
      <c r="FY397" s="100"/>
      <c r="FZ397" s="100"/>
      <c r="GA397" s="100"/>
      <c r="GB397" s="100"/>
      <c r="GC397" s="100"/>
    </row>
    <row r="398" spans="1:185" ht="15" customHeight="1">
      <c r="A398" s="111"/>
      <c r="B398" s="111"/>
      <c r="C398" s="112" t="s">
        <v>291</v>
      </c>
      <c r="D398" s="119">
        <v>73</v>
      </c>
      <c r="E398" s="120">
        <v>93.547229999999999</v>
      </c>
      <c r="F398" s="120">
        <v>92.696429919852562</v>
      </c>
      <c r="G398" s="120">
        <v>93.961470000000006</v>
      </c>
      <c r="H398" s="120">
        <v>93.453869999999995</v>
      </c>
      <c r="I398" s="120">
        <v>93.905460000000005</v>
      </c>
      <c r="J398" s="121"/>
      <c r="K398" s="120">
        <v>0.44281375301011838</v>
      </c>
      <c r="L398" s="120">
        <v>7.4604692472801257E-2</v>
      </c>
      <c r="M398" s="120"/>
      <c r="N398" s="120">
        <v>1.3647127510735935</v>
      </c>
      <c r="O398" s="120">
        <v>1.1305647441940232</v>
      </c>
      <c r="P398" s="120"/>
      <c r="Q398" s="120">
        <v>0.48322236414608533</v>
      </c>
      <c r="R398" s="120">
        <v>9.0235675397516132E-2</v>
      </c>
      <c r="S398" s="122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0"/>
      <c r="BF398" s="100"/>
      <c r="BG398" s="100"/>
      <c r="BH398" s="100"/>
      <c r="BI398" s="100"/>
      <c r="BJ398" s="100"/>
      <c r="BK398" s="100"/>
      <c r="BL398" s="100"/>
      <c r="BM398" s="100"/>
      <c r="BN398" s="100"/>
      <c r="BO398" s="100"/>
      <c r="BP398" s="100"/>
      <c r="BQ398" s="100"/>
      <c r="BR398" s="100"/>
      <c r="BS398" s="100"/>
      <c r="BT398" s="100"/>
      <c r="BU398" s="100"/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  <c r="EO398" s="100"/>
      <c r="EP398" s="100"/>
      <c r="EQ398" s="100"/>
      <c r="ER398" s="100"/>
      <c r="ES398" s="100"/>
      <c r="ET398" s="100"/>
      <c r="EU398" s="100"/>
      <c r="EV398" s="100"/>
      <c r="EW398" s="100"/>
      <c r="EX398" s="100"/>
      <c r="EY398" s="100"/>
      <c r="EZ398" s="100"/>
      <c r="FA398" s="100"/>
      <c r="FB398" s="100"/>
      <c r="FC398" s="100"/>
      <c r="FD398" s="100"/>
      <c r="FE398" s="100"/>
      <c r="FF398" s="100"/>
      <c r="FG398" s="100"/>
      <c r="FH398" s="100"/>
      <c r="FI398" s="100"/>
      <c r="FJ398" s="100"/>
      <c r="FK398" s="100"/>
      <c r="FL398" s="100"/>
      <c r="FM398" s="100"/>
      <c r="FN398" s="100"/>
      <c r="FO398" s="100"/>
      <c r="FP398" s="100"/>
      <c r="FQ398" s="100"/>
      <c r="FR398" s="100"/>
      <c r="FS398" s="100"/>
      <c r="FT398" s="100"/>
      <c r="FU398" s="100"/>
      <c r="FV398" s="100"/>
      <c r="FW398" s="100"/>
      <c r="FX398" s="100"/>
      <c r="FY398" s="100"/>
      <c r="FZ398" s="100"/>
      <c r="GA398" s="100"/>
      <c r="GB398" s="100"/>
      <c r="GC398" s="100"/>
    </row>
    <row r="399" spans="1:185" ht="15" customHeight="1">
      <c r="A399" s="111"/>
      <c r="B399" s="111"/>
      <c r="C399" s="112"/>
      <c r="D399" s="119"/>
      <c r="E399" s="120"/>
      <c r="F399" s="120"/>
      <c r="G399" s="120"/>
      <c r="H399" s="120"/>
      <c r="I399" s="120"/>
      <c r="J399" s="121"/>
      <c r="K399" s="120"/>
      <c r="L399" s="120"/>
      <c r="M399" s="120"/>
      <c r="N399" s="120"/>
      <c r="O399" s="120"/>
      <c r="P399" s="120"/>
      <c r="Q399" s="120"/>
      <c r="R399" s="120"/>
      <c r="S399" s="122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0"/>
      <c r="BF399" s="100"/>
      <c r="BG399" s="100"/>
      <c r="BH399" s="100"/>
      <c r="BI399" s="100"/>
      <c r="BJ399" s="100"/>
      <c r="BK399" s="100"/>
      <c r="BL399" s="100"/>
      <c r="BM399" s="100"/>
      <c r="BN399" s="100"/>
      <c r="BO399" s="100"/>
      <c r="BP399" s="100"/>
      <c r="BQ399" s="100"/>
      <c r="BR399" s="100"/>
      <c r="BS399" s="100"/>
      <c r="BT399" s="100"/>
      <c r="BU399" s="100"/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  <c r="EO399" s="100"/>
      <c r="EP399" s="100"/>
      <c r="EQ399" s="100"/>
      <c r="ER399" s="100"/>
      <c r="ES399" s="100"/>
      <c r="ET399" s="100"/>
      <c r="EU399" s="100"/>
      <c r="EV399" s="100"/>
      <c r="EW399" s="100"/>
      <c r="EX399" s="100"/>
      <c r="EY399" s="100"/>
      <c r="EZ399" s="100"/>
      <c r="FA399" s="100"/>
      <c r="FB399" s="100"/>
      <c r="FC399" s="100"/>
      <c r="FD399" s="100"/>
      <c r="FE399" s="100"/>
      <c r="FF399" s="100"/>
      <c r="FG399" s="100"/>
      <c r="FH399" s="100"/>
      <c r="FI399" s="100"/>
      <c r="FJ399" s="100"/>
      <c r="FK399" s="100"/>
      <c r="FL399" s="100"/>
      <c r="FM399" s="100"/>
      <c r="FN399" s="100"/>
      <c r="FO399" s="100"/>
      <c r="FP399" s="100"/>
      <c r="FQ399" s="100"/>
      <c r="FR399" s="100"/>
      <c r="FS399" s="100"/>
      <c r="FT399" s="100"/>
      <c r="FU399" s="100"/>
      <c r="FV399" s="100"/>
      <c r="FW399" s="100"/>
      <c r="FX399" s="100"/>
      <c r="FY399" s="100"/>
      <c r="FZ399" s="100"/>
      <c r="GA399" s="100"/>
      <c r="GB399" s="100"/>
      <c r="GC399" s="100"/>
    </row>
    <row r="400" spans="1:185" ht="15" customHeight="1">
      <c r="A400" s="111" t="s">
        <v>292</v>
      </c>
      <c r="B400" s="111"/>
      <c r="C400" s="112"/>
      <c r="D400" s="119">
        <v>55</v>
      </c>
      <c r="E400" s="120">
        <v>105.10661</v>
      </c>
      <c r="F400" s="120">
        <v>109.29895502887534</v>
      </c>
      <c r="G400" s="120">
        <v>109.95055000000001</v>
      </c>
      <c r="H400" s="120">
        <v>100.88956</v>
      </c>
      <c r="I400" s="120">
        <v>109.01251999999999</v>
      </c>
      <c r="J400" s="121"/>
      <c r="K400" s="120">
        <v>4.6085969283949035</v>
      </c>
      <c r="L400" s="120">
        <v>0.65728344805467309</v>
      </c>
      <c r="M400" s="120"/>
      <c r="N400" s="120">
        <v>0.59615388838101246</v>
      </c>
      <c r="O400" s="120">
        <v>0.43873817073321114</v>
      </c>
      <c r="P400" s="120"/>
      <c r="Q400" s="120">
        <v>8.0513385131226514</v>
      </c>
      <c r="R400" s="120">
        <v>1.2228919916897731</v>
      </c>
      <c r="S400" s="122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0"/>
      <c r="BF400" s="100"/>
      <c r="BG400" s="100"/>
      <c r="BH400" s="100"/>
      <c r="BI400" s="100"/>
      <c r="BJ400" s="100"/>
      <c r="BK400" s="100"/>
      <c r="BL400" s="100"/>
      <c r="BM400" s="100"/>
      <c r="BN400" s="100"/>
      <c r="BO400" s="100"/>
      <c r="BP400" s="100"/>
      <c r="BQ400" s="100"/>
      <c r="BR400" s="100"/>
      <c r="BS400" s="100"/>
      <c r="BT400" s="100"/>
      <c r="BU400" s="100"/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  <c r="EO400" s="100"/>
      <c r="EP400" s="100"/>
      <c r="EQ400" s="100"/>
      <c r="ER400" s="100"/>
      <c r="ES400" s="100"/>
      <c r="ET400" s="100"/>
      <c r="EU400" s="100"/>
      <c r="EV400" s="100"/>
      <c r="EW400" s="100"/>
      <c r="EX400" s="100"/>
      <c r="EY400" s="100"/>
      <c r="EZ400" s="100"/>
      <c r="FA400" s="100"/>
      <c r="FB400" s="100"/>
      <c r="FC400" s="100"/>
      <c r="FD400" s="100"/>
      <c r="FE400" s="100"/>
      <c r="FF400" s="100"/>
      <c r="FG400" s="100"/>
      <c r="FH400" s="100"/>
      <c r="FI400" s="100"/>
      <c r="FJ400" s="100"/>
      <c r="FK400" s="100"/>
      <c r="FL400" s="100"/>
      <c r="FM400" s="100"/>
      <c r="FN400" s="100"/>
      <c r="FO400" s="100"/>
      <c r="FP400" s="100"/>
      <c r="FQ400" s="100"/>
      <c r="FR400" s="100"/>
      <c r="FS400" s="100"/>
      <c r="FT400" s="100"/>
      <c r="FU400" s="100"/>
      <c r="FV400" s="100"/>
      <c r="FW400" s="100"/>
      <c r="FX400" s="100"/>
      <c r="FY400" s="100"/>
      <c r="FZ400" s="100"/>
      <c r="GA400" s="100"/>
      <c r="GB400" s="100"/>
      <c r="GC400" s="100"/>
    </row>
    <row r="401" spans="1:185" ht="15" customHeight="1">
      <c r="A401" s="111"/>
      <c r="B401" s="111"/>
      <c r="C401" s="112"/>
      <c r="D401" s="119"/>
      <c r="E401" s="120"/>
      <c r="F401" s="120"/>
      <c r="G401" s="120"/>
      <c r="H401" s="120"/>
      <c r="I401" s="120"/>
      <c r="J401" s="121"/>
      <c r="K401" s="120"/>
      <c r="L401" s="120"/>
      <c r="M401" s="120"/>
      <c r="N401" s="120"/>
      <c r="O401" s="120"/>
      <c r="P401" s="120"/>
      <c r="Q401" s="120"/>
      <c r="R401" s="120"/>
      <c r="S401" s="122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0"/>
      <c r="BF401" s="100"/>
      <c r="BG401" s="100"/>
      <c r="BH401" s="100"/>
      <c r="BI401" s="100"/>
      <c r="BJ401" s="100"/>
      <c r="BK401" s="100"/>
      <c r="BL401" s="100"/>
      <c r="BM401" s="100"/>
      <c r="BN401" s="100"/>
      <c r="BO401" s="100"/>
      <c r="BP401" s="100"/>
      <c r="BQ401" s="100"/>
      <c r="BR401" s="100"/>
      <c r="BS401" s="100"/>
      <c r="BT401" s="100"/>
      <c r="BU401" s="100"/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  <c r="EO401" s="100"/>
      <c r="EP401" s="100"/>
      <c r="EQ401" s="100"/>
      <c r="ER401" s="100"/>
      <c r="ES401" s="100"/>
      <c r="ET401" s="100"/>
      <c r="EU401" s="100"/>
      <c r="EV401" s="100"/>
      <c r="EW401" s="100"/>
      <c r="EX401" s="100"/>
      <c r="EY401" s="100"/>
      <c r="EZ401" s="100"/>
      <c r="FA401" s="100"/>
      <c r="FB401" s="100"/>
      <c r="FC401" s="100"/>
      <c r="FD401" s="100"/>
      <c r="FE401" s="100"/>
      <c r="FF401" s="100"/>
      <c r="FG401" s="100"/>
      <c r="FH401" s="100"/>
      <c r="FI401" s="100"/>
      <c r="FJ401" s="100"/>
      <c r="FK401" s="100"/>
      <c r="FL401" s="100"/>
      <c r="FM401" s="100"/>
      <c r="FN401" s="100"/>
      <c r="FO401" s="100"/>
      <c r="FP401" s="100"/>
      <c r="FQ401" s="100"/>
      <c r="FR401" s="100"/>
      <c r="FS401" s="100"/>
      <c r="FT401" s="100"/>
      <c r="FU401" s="100"/>
      <c r="FV401" s="100"/>
      <c r="FW401" s="100"/>
      <c r="FX401" s="100"/>
      <c r="FY401" s="100"/>
      <c r="FZ401" s="100"/>
      <c r="GA401" s="100"/>
      <c r="GB401" s="100"/>
      <c r="GC401" s="100"/>
    </row>
    <row r="402" spans="1:185" ht="15" customHeight="1">
      <c r="A402" s="111"/>
      <c r="B402" s="111" t="s">
        <v>293</v>
      </c>
      <c r="C402" s="112"/>
      <c r="D402" s="119">
        <v>7</v>
      </c>
      <c r="E402" s="120">
        <v>132.10113999999999</v>
      </c>
      <c r="F402" s="120">
        <v>137.47952449752637</v>
      </c>
      <c r="G402" s="120">
        <v>136.21643</v>
      </c>
      <c r="H402" s="120">
        <v>128.13397000000001</v>
      </c>
      <c r="I402" s="120">
        <v>136.60466</v>
      </c>
      <c r="J402" s="121"/>
      <c r="K402" s="120">
        <v>3.1152569917261896</v>
      </c>
      <c r="L402" s="120">
        <v>7.1070559790788163E-2</v>
      </c>
      <c r="M402" s="120"/>
      <c r="N402" s="120">
        <v>-0.91874775239250139</v>
      </c>
      <c r="O402" s="120">
        <v>-0.10824320850115789</v>
      </c>
      <c r="P402" s="120"/>
      <c r="Q402" s="120">
        <v>6.6108074228871549</v>
      </c>
      <c r="R402" s="120">
        <v>0.16230351487546973</v>
      </c>
      <c r="S402" s="122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0"/>
      <c r="BF402" s="100"/>
      <c r="BG402" s="100"/>
      <c r="BH402" s="100"/>
      <c r="BI402" s="100"/>
      <c r="BJ402" s="100"/>
      <c r="BK402" s="100"/>
      <c r="BL402" s="100"/>
      <c r="BM402" s="100"/>
      <c r="BN402" s="100"/>
      <c r="BO402" s="100"/>
      <c r="BP402" s="100"/>
      <c r="BQ402" s="100"/>
      <c r="BR402" s="100"/>
      <c r="BS402" s="100"/>
      <c r="BT402" s="100"/>
      <c r="BU402" s="100"/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  <c r="EO402" s="100"/>
      <c r="EP402" s="100"/>
      <c r="EQ402" s="100"/>
      <c r="ER402" s="100"/>
      <c r="ES402" s="100"/>
      <c r="ET402" s="100"/>
      <c r="EU402" s="100"/>
      <c r="EV402" s="100"/>
      <c r="EW402" s="100"/>
      <c r="EX402" s="100"/>
      <c r="EY402" s="100"/>
      <c r="EZ402" s="100"/>
      <c r="FA402" s="100"/>
      <c r="FB402" s="100"/>
      <c r="FC402" s="100"/>
      <c r="FD402" s="100"/>
      <c r="FE402" s="100"/>
      <c r="FF402" s="100"/>
      <c r="FG402" s="100"/>
      <c r="FH402" s="100"/>
      <c r="FI402" s="100"/>
      <c r="FJ402" s="100"/>
      <c r="FK402" s="100"/>
      <c r="FL402" s="100"/>
      <c r="FM402" s="100"/>
      <c r="FN402" s="100"/>
      <c r="FO402" s="100"/>
      <c r="FP402" s="100"/>
      <c r="FQ402" s="100"/>
      <c r="FR402" s="100"/>
      <c r="FS402" s="100"/>
      <c r="FT402" s="100"/>
      <c r="FU402" s="100"/>
      <c r="FV402" s="100"/>
      <c r="FW402" s="100"/>
      <c r="FX402" s="100"/>
      <c r="FY402" s="100"/>
      <c r="FZ402" s="100"/>
      <c r="GA402" s="100"/>
      <c r="GB402" s="100"/>
      <c r="GC402" s="100"/>
    </row>
    <row r="403" spans="1:185" ht="15" customHeight="1">
      <c r="A403" s="111"/>
      <c r="B403" s="111"/>
      <c r="C403" s="112" t="s">
        <v>294</v>
      </c>
      <c r="D403" s="119">
        <v>4</v>
      </c>
      <c r="E403" s="120">
        <v>168.50109</v>
      </c>
      <c r="F403" s="120">
        <v>175.76682280780483</v>
      </c>
      <c r="G403" s="120">
        <v>173.5564</v>
      </c>
      <c r="H403" s="120">
        <v>161.76071999999999</v>
      </c>
      <c r="I403" s="120">
        <v>174.23580999999999</v>
      </c>
      <c r="J403" s="121"/>
      <c r="K403" s="120">
        <v>3.000164568668362</v>
      </c>
      <c r="L403" s="123">
        <v>4.9888337897515615E-2</v>
      </c>
      <c r="M403" s="120"/>
      <c r="N403" s="120">
        <v>-1.257586613901307</v>
      </c>
      <c r="O403" s="120">
        <v>-0.10824382062363086</v>
      </c>
      <c r="P403" s="120"/>
      <c r="Q403" s="120">
        <v>7.7120638434349242</v>
      </c>
      <c r="R403" s="120">
        <v>0.13658870126706324</v>
      </c>
      <c r="S403" s="122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0"/>
      <c r="BF403" s="100"/>
      <c r="BG403" s="100"/>
      <c r="BH403" s="100"/>
      <c r="BI403" s="100"/>
      <c r="BJ403" s="100"/>
      <c r="BK403" s="100"/>
      <c r="BL403" s="100"/>
      <c r="BM403" s="100"/>
      <c r="BN403" s="100"/>
      <c r="BO403" s="100"/>
      <c r="BP403" s="100"/>
      <c r="BQ403" s="100"/>
      <c r="BR403" s="100"/>
      <c r="BS403" s="100"/>
      <c r="BT403" s="100"/>
      <c r="BU403" s="100"/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  <c r="EO403" s="100"/>
      <c r="EP403" s="100"/>
      <c r="EQ403" s="100"/>
      <c r="ER403" s="100"/>
      <c r="ES403" s="100"/>
      <c r="ET403" s="100"/>
      <c r="EU403" s="100"/>
      <c r="EV403" s="100"/>
      <c r="EW403" s="100"/>
      <c r="EX403" s="100"/>
      <c r="EY403" s="100"/>
      <c r="EZ403" s="100"/>
      <c r="FA403" s="100"/>
      <c r="FB403" s="100"/>
      <c r="FC403" s="100"/>
      <c r="FD403" s="100"/>
      <c r="FE403" s="100"/>
      <c r="FF403" s="100"/>
      <c r="FG403" s="100"/>
      <c r="FH403" s="100"/>
      <c r="FI403" s="100"/>
      <c r="FJ403" s="100"/>
      <c r="FK403" s="100"/>
      <c r="FL403" s="100"/>
      <c r="FM403" s="100"/>
      <c r="FN403" s="100"/>
      <c r="FO403" s="100"/>
      <c r="FP403" s="100"/>
      <c r="FQ403" s="100"/>
      <c r="FR403" s="100"/>
      <c r="FS403" s="100"/>
      <c r="FT403" s="100"/>
      <c r="FU403" s="100"/>
      <c r="FV403" s="100"/>
      <c r="FW403" s="100"/>
      <c r="FX403" s="100"/>
      <c r="FY403" s="100"/>
      <c r="FZ403" s="100"/>
      <c r="GA403" s="100"/>
      <c r="GB403" s="100"/>
      <c r="GC403" s="100"/>
    </row>
    <row r="404" spans="1:185" ht="15" customHeight="1">
      <c r="A404" s="111"/>
      <c r="B404" s="111"/>
      <c r="C404" s="112" t="s">
        <v>295</v>
      </c>
      <c r="D404" s="119">
        <v>3</v>
      </c>
      <c r="E404" s="120">
        <v>83.567880000000002</v>
      </c>
      <c r="F404" s="120">
        <v>86.429793417155068</v>
      </c>
      <c r="G404" s="120">
        <v>86.429789999999997</v>
      </c>
      <c r="H404" s="120">
        <v>83.298310000000001</v>
      </c>
      <c r="I404" s="120">
        <v>86.429789999999997</v>
      </c>
      <c r="J404" s="121"/>
      <c r="K404" s="120">
        <v>3.4246531083473641</v>
      </c>
      <c r="L404" s="123">
        <v>2.1182073865739021E-2</v>
      </c>
      <c r="M404" s="120"/>
      <c r="N404" s="127" t="s">
        <v>66</v>
      </c>
      <c r="O404" s="127" t="s">
        <v>66</v>
      </c>
      <c r="P404" s="127"/>
      <c r="Q404" s="120">
        <v>3.7593559821321731</v>
      </c>
      <c r="R404" s="123">
        <v>2.5714731491543314E-2</v>
      </c>
      <c r="S404" s="122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0"/>
      <c r="BF404" s="100"/>
      <c r="BG404" s="100"/>
      <c r="BH404" s="100"/>
      <c r="BI404" s="100"/>
      <c r="BJ404" s="100"/>
      <c r="BK404" s="100"/>
      <c r="BL404" s="100"/>
      <c r="BM404" s="100"/>
      <c r="BN404" s="100"/>
      <c r="BO404" s="100"/>
      <c r="BP404" s="100"/>
      <c r="BQ404" s="100"/>
      <c r="BR404" s="100"/>
      <c r="BS404" s="100"/>
      <c r="BT404" s="100"/>
      <c r="BU404" s="100"/>
      <c r="BV404" s="100"/>
      <c r="BW404" s="100"/>
      <c r="BX404" s="100"/>
      <c r="BY404" s="100"/>
      <c r="BZ404" s="100"/>
      <c r="CA404" s="100"/>
      <c r="CB404" s="100"/>
      <c r="CC404" s="100"/>
      <c r="CD404" s="100"/>
      <c r="CE404" s="100"/>
      <c r="CF404" s="100"/>
      <c r="CG404" s="100"/>
      <c r="CH404" s="100"/>
      <c r="CI404" s="100"/>
      <c r="CJ404" s="100"/>
      <c r="CK404" s="100"/>
      <c r="CL404" s="100"/>
      <c r="CM404" s="100"/>
      <c r="CN404" s="100"/>
      <c r="CO404" s="100"/>
      <c r="CP404" s="100"/>
      <c r="CQ404" s="100"/>
      <c r="CR404" s="100"/>
      <c r="CS404" s="100"/>
      <c r="CT404" s="100"/>
      <c r="CU404" s="100"/>
      <c r="CV404" s="100"/>
      <c r="CW404" s="100"/>
      <c r="CX404" s="100"/>
      <c r="CY404" s="100"/>
      <c r="CZ404" s="100"/>
      <c r="DA404" s="100"/>
      <c r="DB404" s="100"/>
      <c r="DC404" s="100"/>
      <c r="DD404" s="100"/>
      <c r="DE404" s="100"/>
      <c r="DF404" s="100"/>
      <c r="DG404" s="100"/>
      <c r="DH404" s="100"/>
      <c r="DI404" s="100"/>
      <c r="DJ404" s="100"/>
      <c r="DK404" s="100"/>
      <c r="DL404" s="100"/>
      <c r="DM404" s="100"/>
      <c r="DN404" s="100"/>
      <c r="DO404" s="100"/>
      <c r="DP404" s="100"/>
      <c r="DQ404" s="100"/>
      <c r="DR404" s="100"/>
      <c r="DS404" s="100"/>
      <c r="DT404" s="100"/>
      <c r="DU404" s="100"/>
      <c r="DV404" s="100"/>
      <c r="DW404" s="100"/>
      <c r="DX404" s="100"/>
      <c r="DY404" s="100"/>
      <c r="DZ404" s="100"/>
      <c r="EA404" s="100"/>
      <c r="EB404" s="100"/>
      <c r="EC404" s="100"/>
      <c r="ED404" s="100"/>
      <c r="EE404" s="100"/>
      <c r="EF404" s="100"/>
      <c r="EG404" s="100"/>
      <c r="EH404" s="100"/>
      <c r="EI404" s="100"/>
      <c r="EJ404" s="100"/>
      <c r="EK404" s="100"/>
      <c r="EL404" s="100"/>
      <c r="EM404" s="100"/>
      <c r="EN404" s="100"/>
      <c r="EO404" s="100"/>
      <c r="EP404" s="100"/>
      <c r="EQ404" s="100"/>
      <c r="ER404" s="100"/>
      <c r="ES404" s="100"/>
      <c r="ET404" s="100"/>
      <c r="EU404" s="100"/>
      <c r="EV404" s="100"/>
      <c r="EW404" s="100"/>
      <c r="EX404" s="100"/>
      <c r="EY404" s="100"/>
      <c r="EZ404" s="100"/>
      <c r="FA404" s="100"/>
      <c r="FB404" s="100"/>
      <c r="FC404" s="100"/>
      <c r="FD404" s="100"/>
      <c r="FE404" s="100"/>
      <c r="FF404" s="100"/>
      <c r="FG404" s="100"/>
      <c r="FH404" s="100"/>
      <c r="FI404" s="100"/>
      <c r="FJ404" s="100"/>
      <c r="FK404" s="100"/>
      <c r="FL404" s="100"/>
      <c r="FM404" s="100"/>
      <c r="FN404" s="100"/>
      <c r="FO404" s="100"/>
      <c r="FP404" s="100"/>
      <c r="FQ404" s="100"/>
      <c r="FR404" s="100"/>
      <c r="FS404" s="100"/>
      <c r="FT404" s="100"/>
      <c r="FU404" s="100"/>
      <c r="FV404" s="100"/>
      <c r="FW404" s="100"/>
      <c r="FX404" s="100"/>
      <c r="FY404" s="100"/>
      <c r="FZ404" s="100"/>
      <c r="GA404" s="100"/>
      <c r="GB404" s="100"/>
      <c r="GC404" s="100"/>
    </row>
    <row r="405" spans="1:185" ht="15" customHeight="1">
      <c r="A405" s="111"/>
      <c r="B405" s="111"/>
      <c r="C405" s="112"/>
      <c r="D405" s="119"/>
      <c r="E405" s="120"/>
      <c r="F405" s="120"/>
      <c r="G405" s="120"/>
      <c r="H405" s="120"/>
      <c r="I405" s="120"/>
      <c r="J405" s="121"/>
      <c r="K405" s="120"/>
      <c r="L405" s="120"/>
      <c r="M405" s="120"/>
      <c r="N405" s="120"/>
      <c r="O405" s="120"/>
      <c r="P405" s="120"/>
      <c r="Q405" s="120"/>
      <c r="R405" s="120"/>
      <c r="S405" s="122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0"/>
      <c r="BF405" s="100"/>
      <c r="BG405" s="100"/>
      <c r="BH405" s="100"/>
      <c r="BI405" s="100"/>
      <c r="BJ405" s="100"/>
      <c r="BK405" s="100"/>
      <c r="BL405" s="100"/>
      <c r="BM405" s="100"/>
      <c r="BN405" s="100"/>
      <c r="BO405" s="100"/>
      <c r="BP405" s="100"/>
      <c r="BQ405" s="100"/>
      <c r="BR405" s="100"/>
      <c r="BS405" s="100"/>
      <c r="BT405" s="100"/>
      <c r="BU405" s="100"/>
      <c r="BV405" s="100"/>
      <c r="BW405" s="100"/>
      <c r="BX405" s="100"/>
      <c r="BY405" s="100"/>
      <c r="BZ405" s="100"/>
      <c r="CA405" s="100"/>
      <c r="CB405" s="100"/>
      <c r="CC405" s="100"/>
      <c r="CD405" s="100"/>
      <c r="CE405" s="100"/>
      <c r="CF405" s="100"/>
      <c r="CG405" s="100"/>
      <c r="CH405" s="100"/>
      <c r="CI405" s="100"/>
      <c r="CJ405" s="100"/>
      <c r="CK405" s="100"/>
      <c r="CL405" s="100"/>
      <c r="CM405" s="100"/>
      <c r="CN405" s="100"/>
      <c r="CO405" s="100"/>
      <c r="CP405" s="100"/>
      <c r="CQ405" s="100"/>
      <c r="CR405" s="100"/>
      <c r="CS405" s="100"/>
      <c r="CT405" s="100"/>
      <c r="CU405" s="100"/>
      <c r="CV405" s="100"/>
      <c r="CW405" s="100"/>
      <c r="CX405" s="100"/>
      <c r="CY405" s="100"/>
      <c r="CZ405" s="100"/>
      <c r="DA405" s="100"/>
      <c r="DB405" s="100"/>
      <c r="DC405" s="100"/>
      <c r="DD405" s="100"/>
      <c r="DE405" s="100"/>
      <c r="DF405" s="100"/>
      <c r="DG405" s="100"/>
      <c r="DH405" s="100"/>
      <c r="DI405" s="100"/>
      <c r="DJ405" s="100"/>
      <c r="DK405" s="100"/>
      <c r="DL405" s="100"/>
      <c r="DM405" s="100"/>
      <c r="DN405" s="100"/>
      <c r="DO405" s="100"/>
      <c r="DP405" s="100"/>
      <c r="DQ405" s="100"/>
      <c r="DR405" s="100"/>
      <c r="DS405" s="100"/>
      <c r="DT405" s="100"/>
      <c r="DU405" s="100"/>
      <c r="DV405" s="100"/>
      <c r="DW405" s="100"/>
      <c r="DX405" s="100"/>
      <c r="DY405" s="100"/>
      <c r="DZ405" s="100"/>
      <c r="EA405" s="100"/>
      <c r="EB405" s="100"/>
      <c r="EC405" s="100"/>
      <c r="ED405" s="100"/>
      <c r="EE405" s="100"/>
      <c r="EF405" s="100"/>
      <c r="EG405" s="100"/>
      <c r="EH405" s="100"/>
      <c r="EI405" s="100"/>
      <c r="EJ405" s="100"/>
      <c r="EK405" s="100"/>
      <c r="EL405" s="100"/>
      <c r="EM405" s="100"/>
      <c r="EN405" s="100"/>
      <c r="EO405" s="100"/>
      <c r="EP405" s="100"/>
      <c r="EQ405" s="100"/>
      <c r="ER405" s="100"/>
      <c r="ES405" s="100"/>
      <c r="ET405" s="100"/>
      <c r="EU405" s="100"/>
      <c r="EV405" s="100"/>
      <c r="EW405" s="100"/>
      <c r="EX405" s="100"/>
      <c r="EY405" s="100"/>
      <c r="EZ405" s="100"/>
      <c r="FA405" s="100"/>
      <c r="FB405" s="100"/>
      <c r="FC405" s="100"/>
      <c r="FD405" s="100"/>
      <c r="FE405" s="100"/>
      <c r="FF405" s="100"/>
      <c r="FG405" s="100"/>
      <c r="FH405" s="100"/>
      <c r="FI405" s="100"/>
      <c r="FJ405" s="100"/>
      <c r="FK405" s="100"/>
      <c r="FL405" s="100"/>
      <c r="FM405" s="100"/>
      <c r="FN405" s="100"/>
      <c r="FO405" s="100"/>
      <c r="FP405" s="100"/>
      <c r="FQ405" s="100"/>
      <c r="FR405" s="100"/>
      <c r="FS405" s="100"/>
      <c r="FT405" s="100"/>
      <c r="FU405" s="100"/>
      <c r="FV405" s="100"/>
      <c r="FW405" s="100"/>
      <c r="FX405" s="100"/>
      <c r="FY405" s="100"/>
      <c r="FZ405" s="100"/>
      <c r="GA405" s="100"/>
      <c r="GB405" s="100"/>
      <c r="GC405" s="100"/>
    </row>
    <row r="406" spans="1:185" ht="15" customHeight="1">
      <c r="A406" s="111"/>
      <c r="B406" s="111" t="s">
        <v>296</v>
      </c>
      <c r="C406" s="112"/>
      <c r="D406" s="119">
        <v>48</v>
      </c>
      <c r="E406" s="120">
        <v>101.16991</v>
      </c>
      <c r="F406" s="120">
        <v>105.1892886480304</v>
      </c>
      <c r="G406" s="120">
        <v>106.12011</v>
      </c>
      <c r="H406" s="120">
        <v>96.916420000000002</v>
      </c>
      <c r="I406" s="120">
        <v>104.98867</v>
      </c>
      <c r="J406" s="121"/>
      <c r="K406" s="120">
        <v>4.892956808995863</v>
      </c>
      <c r="L406" s="120">
        <v>0.58621271556509558</v>
      </c>
      <c r="M406" s="120"/>
      <c r="N406" s="120">
        <v>0.88489997413234711</v>
      </c>
      <c r="O406" s="120">
        <v>0.54698480712020947</v>
      </c>
      <c r="P406" s="120"/>
      <c r="Q406" s="120">
        <v>8.329083967402017</v>
      </c>
      <c r="R406" s="120">
        <v>1.0605885589311674</v>
      </c>
      <c r="S406" s="125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0"/>
      <c r="BF406" s="100"/>
      <c r="BG406" s="100"/>
      <c r="BH406" s="100"/>
      <c r="BI406" s="100"/>
      <c r="BJ406" s="100"/>
      <c r="BK406" s="100"/>
      <c r="BL406" s="100"/>
      <c r="BM406" s="100"/>
      <c r="BN406" s="100"/>
      <c r="BO406" s="100"/>
      <c r="BP406" s="100"/>
      <c r="BQ406" s="100"/>
      <c r="BR406" s="100"/>
      <c r="BS406" s="100"/>
      <c r="BT406" s="100"/>
      <c r="BU406" s="100"/>
      <c r="BV406" s="100"/>
      <c r="BW406" s="100"/>
      <c r="BX406" s="100"/>
      <c r="BY406" s="100"/>
      <c r="BZ406" s="100"/>
      <c r="CA406" s="100"/>
      <c r="CB406" s="100"/>
      <c r="CC406" s="100"/>
      <c r="CD406" s="100"/>
      <c r="CE406" s="100"/>
      <c r="CF406" s="100"/>
      <c r="CG406" s="100"/>
      <c r="CH406" s="100"/>
      <c r="CI406" s="100"/>
      <c r="CJ406" s="100"/>
      <c r="CK406" s="100"/>
      <c r="CL406" s="100"/>
      <c r="CM406" s="100"/>
      <c r="CN406" s="100"/>
      <c r="CO406" s="100"/>
      <c r="CP406" s="100"/>
      <c r="CQ406" s="100"/>
      <c r="CR406" s="100"/>
      <c r="CS406" s="100"/>
      <c r="CT406" s="100"/>
      <c r="CU406" s="100"/>
      <c r="CV406" s="100"/>
      <c r="CW406" s="100"/>
      <c r="CX406" s="100"/>
      <c r="CY406" s="100"/>
      <c r="CZ406" s="100"/>
      <c r="DA406" s="100"/>
      <c r="DB406" s="100"/>
      <c r="DC406" s="100"/>
      <c r="DD406" s="100"/>
      <c r="DE406" s="100"/>
      <c r="DF406" s="100"/>
      <c r="DG406" s="100"/>
      <c r="DH406" s="100"/>
      <c r="DI406" s="100"/>
      <c r="DJ406" s="100"/>
      <c r="DK406" s="100"/>
      <c r="DL406" s="100"/>
      <c r="DM406" s="100"/>
      <c r="DN406" s="100"/>
      <c r="DO406" s="100"/>
      <c r="DP406" s="100"/>
      <c r="DQ406" s="100"/>
      <c r="DR406" s="100"/>
      <c r="DS406" s="100"/>
      <c r="DT406" s="100"/>
      <c r="DU406" s="100"/>
      <c r="DV406" s="100"/>
      <c r="DW406" s="100"/>
      <c r="DX406" s="100"/>
      <c r="DY406" s="100"/>
      <c r="DZ406" s="100"/>
      <c r="EA406" s="100"/>
      <c r="EB406" s="100"/>
      <c r="EC406" s="100"/>
      <c r="ED406" s="100"/>
      <c r="EE406" s="100"/>
      <c r="EF406" s="100"/>
      <c r="EG406" s="100"/>
      <c r="EH406" s="100"/>
      <c r="EI406" s="100"/>
      <c r="EJ406" s="100"/>
      <c r="EK406" s="100"/>
      <c r="EL406" s="100"/>
      <c r="EM406" s="100"/>
      <c r="EN406" s="100"/>
      <c r="EO406" s="100"/>
      <c r="EP406" s="100"/>
      <c r="EQ406" s="100"/>
      <c r="ER406" s="100"/>
      <c r="ES406" s="100"/>
      <c r="ET406" s="100"/>
      <c r="EU406" s="100"/>
      <c r="EV406" s="100"/>
      <c r="EW406" s="100"/>
      <c r="EX406" s="100"/>
      <c r="EY406" s="100"/>
      <c r="EZ406" s="100"/>
      <c r="FA406" s="100"/>
      <c r="FB406" s="100"/>
      <c r="FC406" s="100"/>
      <c r="FD406" s="100"/>
      <c r="FE406" s="100"/>
      <c r="FF406" s="100"/>
      <c r="FG406" s="100"/>
      <c r="FH406" s="100"/>
      <c r="FI406" s="100"/>
      <c r="FJ406" s="100"/>
      <c r="FK406" s="100"/>
      <c r="FL406" s="100"/>
      <c r="FM406" s="100"/>
      <c r="FN406" s="100"/>
      <c r="FO406" s="100"/>
      <c r="FP406" s="100"/>
      <c r="FQ406" s="100"/>
      <c r="FR406" s="100"/>
      <c r="FS406" s="100"/>
      <c r="FT406" s="100"/>
      <c r="FU406" s="100"/>
      <c r="FV406" s="100"/>
      <c r="FW406" s="100"/>
      <c r="FX406" s="100"/>
      <c r="FY406" s="100"/>
      <c r="FZ406" s="100"/>
      <c r="GA406" s="100"/>
      <c r="GB406" s="100"/>
      <c r="GC406" s="100"/>
    </row>
    <row r="407" spans="1:185" ht="15" customHeight="1">
      <c r="A407" s="111"/>
      <c r="B407" s="111"/>
      <c r="C407" s="112" t="s">
        <v>297</v>
      </c>
      <c r="D407" s="119">
        <v>37</v>
      </c>
      <c r="E407" s="120">
        <v>101.85563999999999</v>
      </c>
      <c r="F407" s="120">
        <v>104.77509746274598</v>
      </c>
      <c r="G407" s="120">
        <v>105.98264</v>
      </c>
      <c r="H407" s="120">
        <v>96.337590000000006</v>
      </c>
      <c r="I407" s="120">
        <v>105.66226</v>
      </c>
      <c r="J407" s="121"/>
      <c r="K407" s="120">
        <v>4.0518129383900758</v>
      </c>
      <c r="L407" s="120">
        <v>0.37672760466780314</v>
      </c>
      <c r="M407" s="120"/>
      <c r="N407" s="120">
        <v>1.15250665472999</v>
      </c>
      <c r="O407" s="120">
        <v>0.54698015498941688</v>
      </c>
      <c r="P407" s="120"/>
      <c r="Q407" s="120">
        <v>9.6791605436673311</v>
      </c>
      <c r="R407" s="120">
        <v>0.94437893647713256</v>
      </c>
      <c r="S407" s="125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  <c r="BM407" s="100"/>
      <c r="BN407" s="100"/>
      <c r="BO407" s="100"/>
      <c r="BP407" s="100"/>
      <c r="BQ407" s="100"/>
      <c r="BR407" s="100"/>
      <c r="BS407" s="100"/>
      <c r="BT407" s="100"/>
      <c r="BU407" s="100"/>
      <c r="BV407" s="100"/>
      <c r="BW407" s="100"/>
      <c r="BX407" s="100"/>
      <c r="BY407" s="100"/>
      <c r="BZ407" s="100"/>
      <c r="CA407" s="100"/>
      <c r="CB407" s="100"/>
      <c r="CC407" s="100"/>
      <c r="CD407" s="100"/>
      <c r="CE407" s="100"/>
      <c r="CF407" s="100"/>
      <c r="CG407" s="100"/>
      <c r="CH407" s="100"/>
      <c r="CI407" s="100"/>
      <c r="CJ407" s="100"/>
      <c r="CK407" s="100"/>
      <c r="CL407" s="100"/>
      <c r="CM407" s="100"/>
      <c r="CN407" s="100"/>
      <c r="CO407" s="100"/>
      <c r="CP407" s="100"/>
      <c r="CQ407" s="100"/>
      <c r="CR407" s="100"/>
      <c r="CS407" s="100"/>
      <c r="CT407" s="100"/>
      <c r="CU407" s="100"/>
      <c r="CV407" s="100"/>
      <c r="CW407" s="100"/>
      <c r="CX407" s="100"/>
      <c r="CY407" s="100"/>
      <c r="CZ407" s="100"/>
      <c r="DA407" s="100"/>
      <c r="DB407" s="100"/>
      <c r="DC407" s="100"/>
      <c r="DD407" s="100"/>
      <c r="DE407" s="100"/>
      <c r="DF407" s="100"/>
      <c r="DG407" s="100"/>
      <c r="DH407" s="100"/>
      <c r="DI407" s="100"/>
      <c r="DJ407" s="100"/>
      <c r="DK407" s="100"/>
      <c r="DL407" s="100"/>
      <c r="DM407" s="100"/>
      <c r="DN407" s="100"/>
      <c r="DO407" s="100"/>
      <c r="DP407" s="100"/>
      <c r="DQ407" s="100"/>
      <c r="DR407" s="100"/>
      <c r="DS407" s="100"/>
      <c r="DT407" s="100"/>
      <c r="DU407" s="100"/>
      <c r="DV407" s="100"/>
      <c r="DW407" s="100"/>
      <c r="DX407" s="100"/>
      <c r="DY407" s="100"/>
      <c r="DZ407" s="100"/>
      <c r="EA407" s="100"/>
      <c r="EB407" s="100"/>
      <c r="EC407" s="100"/>
      <c r="ED407" s="100"/>
      <c r="EE407" s="100"/>
      <c r="EF407" s="100"/>
      <c r="EG407" s="100"/>
      <c r="EH407" s="100"/>
      <c r="EI407" s="100"/>
      <c r="EJ407" s="100"/>
      <c r="EK407" s="100"/>
      <c r="EL407" s="100"/>
      <c r="EM407" s="100"/>
      <c r="EN407" s="100"/>
      <c r="EO407" s="100"/>
      <c r="EP407" s="100"/>
      <c r="EQ407" s="100"/>
      <c r="ER407" s="100"/>
      <c r="ES407" s="100"/>
      <c r="ET407" s="100"/>
      <c r="EU407" s="100"/>
      <c r="EV407" s="100"/>
      <c r="EW407" s="100"/>
      <c r="EX407" s="100"/>
      <c r="EY407" s="100"/>
      <c r="EZ407" s="100"/>
      <c r="FA407" s="100"/>
      <c r="FB407" s="100"/>
      <c r="FC407" s="100"/>
      <c r="FD407" s="100"/>
      <c r="FE407" s="100"/>
      <c r="FF407" s="100"/>
      <c r="FG407" s="100"/>
      <c r="FH407" s="100"/>
      <c r="FI407" s="100"/>
      <c r="FJ407" s="100"/>
      <c r="FK407" s="100"/>
      <c r="FL407" s="100"/>
      <c r="FM407" s="100"/>
      <c r="FN407" s="100"/>
      <c r="FO407" s="100"/>
      <c r="FP407" s="100"/>
      <c r="FQ407" s="100"/>
      <c r="FR407" s="100"/>
      <c r="FS407" s="100"/>
      <c r="FT407" s="100"/>
      <c r="FU407" s="100"/>
      <c r="FV407" s="100"/>
      <c r="FW407" s="100"/>
      <c r="FX407" s="100"/>
      <c r="FY407" s="100"/>
      <c r="FZ407" s="100"/>
      <c r="GA407" s="100"/>
      <c r="GB407" s="100"/>
      <c r="GC407" s="100"/>
    </row>
    <row r="408" spans="1:185" ht="12.75">
      <c r="A408" s="111"/>
      <c r="B408" s="111"/>
      <c r="C408" s="112" t="s">
        <v>298</v>
      </c>
      <c r="D408" s="119">
        <v>11</v>
      </c>
      <c r="E408" s="120">
        <v>98.863380000000006</v>
      </c>
      <c r="F408" s="120">
        <v>106.58247718035074</v>
      </c>
      <c r="G408" s="120">
        <v>106.58248</v>
      </c>
      <c r="H408" s="120">
        <v>98.863380000000006</v>
      </c>
      <c r="I408" s="120">
        <v>102.72293000000001</v>
      </c>
      <c r="J408" s="121"/>
      <c r="K408" s="120">
        <v>7.8078455339074981</v>
      </c>
      <c r="L408" s="120">
        <v>0.2094838773345179</v>
      </c>
      <c r="M408" s="120"/>
      <c r="N408" s="127" t="s">
        <v>66</v>
      </c>
      <c r="O408" s="127" t="s">
        <v>66</v>
      </c>
      <c r="P408" s="127"/>
      <c r="Q408" s="120">
        <v>3.9039227669537491</v>
      </c>
      <c r="R408" s="120">
        <v>0.11620918449743117</v>
      </c>
      <c r="S408" s="122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0"/>
      <c r="BF408" s="100"/>
      <c r="BG408" s="100"/>
      <c r="BH408" s="100"/>
      <c r="BI408" s="100"/>
      <c r="BJ408" s="100"/>
      <c r="BK408" s="100"/>
      <c r="BL408" s="100"/>
      <c r="BM408" s="100"/>
      <c r="BN408" s="100"/>
      <c r="BO408" s="100"/>
      <c r="BP408" s="100"/>
      <c r="BQ408" s="100"/>
      <c r="BR408" s="100"/>
      <c r="BS408" s="100"/>
      <c r="BT408" s="100"/>
      <c r="BU408" s="100"/>
      <c r="BV408" s="100"/>
      <c r="BW408" s="100"/>
      <c r="BX408" s="100"/>
      <c r="BY408" s="100"/>
      <c r="BZ408" s="100"/>
      <c r="CA408" s="100"/>
      <c r="CB408" s="100"/>
      <c r="CC408" s="100"/>
      <c r="CD408" s="100"/>
      <c r="CE408" s="100"/>
      <c r="CF408" s="100"/>
      <c r="CG408" s="100"/>
      <c r="CH408" s="100"/>
      <c r="CI408" s="100"/>
      <c r="CJ408" s="100"/>
      <c r="CK408" s="100"/>
      <c r="CL408" s="100"/>
      <c r="CM408" s="100"/>
      <c r="CN408" s="100"/>
      <c r="CO408" s="100"/>
      <c r="CP408" s="100"/>
      <c r="CQ408" s="100"/>
      <c r="CR408" s="100"/>
      <c r="CS408" s="100"/>
      <c r="CT408" s="100"/>
      <c r="CU408" s="100"/>
      <c r="CV408" s="100"/>
      <c r="CW408" s="100"/>
      <c r="CX408" s="100"/>
      <c r="CY408" s="100"/>
      <c r="CZ408" s="100"/>
      <c r="DA408" s="100"/>
      <c r="DB408" s="100"/>
      <c r="DC408" s="100"/>
      <c r="DD408" s="100"/>
      <c r="DE408" s="100"/>
      <c r="DF408" s="100"/>
      <c r="DG408" s="100"/>
      <c r="DH408" s="100"/>
      <c r="DI408" s="100"/>
      <c r="DJ408" s="100"/>
      <c r="DK408" s="100"/>
      <c r="DL408" s="100"/>
      <c r="DM408" s="100"/>
      <c r="DN408" s="100"/>
      <c r="DO408" s="100"/>
      <c r="DP408" s="100"/>
      <c r="DQ408" s="100"/>
      <c r="DR408" s="100"/>
      <c r="DS408" s="100"/>
      <c r="DT408" s="100"/>
      <c r="DU408" s="100"/>
      <c r="DV408" s="100"/>
      <c r="DW408" s="100"/>
      <c r="DX408" s="100"/>
      <c r="DY408" s="100"/>
      <c r="DZ408" s="100"/>
      <c r="EA408" s="100"/>
      <c r="EB408" s="100"/>
      <c r="EC408" s="100"/>
      <c r="ED408" s="100"/>
      <c r="EE408" s="100"/>
      <c r="EF408" s="100"/>
      <c r="EG408" s="100"/>
      <c r="EH408" s="100"/>
      <c r="EI408" s="100"/>
      <c r="EJ408" s="100"/>
      <c r="EK408" s="100"/>
      <c r="EL408" s="100"/>
      <c r="EM408" s="100"/>
      <c r="EN408" s="100"/>
      <c r="EO408" s="100"/>
      <c r="EP408" s="100"/>
      <c r="EQ408" s="100"/>
      <c r="ER408" s="100"/>
      <c r="ES408" s="100"/>
      <c r="ET408" s="100"/>
      <c r="EU408" s="100"/>
      <c r="EV408" s="100"/>
      <c r="EW408" s="100"/>
      <c r="EX408" s="100"/>
      <c r="EY408" s="100"/>
      <c r="EZ408" s="100"/>
      <c r="FA408" s="100"/>
      <c r="FB408" s="100"/>
      <c r="FC408" s="100"/>
      <c r="FD408" s="100"/>
      <c r="FE408" s="100"/>
      <c r="FF408" s="100"/>
      <c r="FG408" s="100"/>
      <c r="FH408" s="100"/>
      <c r="FI408" s="100"/>
      <c r="FJ408" s="100"/>
      <c r="FK408" s="100"/>
      <c r="FL408" s="100"/>
      <c r="FM408" s="100"/>
      <c r="FN408" s="100"/>
      <c r="FO408" s="100"/>
      <c r="FP408" s="100"/>
      <c r="FQ408" s="100"/>
      <c r="FR408" s="100"/>
      <c r="FS408" s="100"/>
      <c r="FT408" s="100"/>
      <c r="FU408" s="100"/>
      <c r="FV408" s="100"/>
      <c r="FW408" s="100"/>
      <c r="FX408" s="100"/>
      <c r="FY408" s="100"/>
      <c r="FZ408" s="100"/>
      <c r="GA408" s="100"/>
      <c r="GB408" s="100"/>
      <c r="GC408" s="100"/>
    </row>
    <row r="409" spans="1:185" ht="15" customHeight="1">
      <c r="A409" s="111"/>
      <c r="B409" s="111"/>
      <c r="C409" s="112"/>
      <c r="D409" s="119"/>
      <c r="E409" s="120"/>
      <c r="F409" s="120"/>
      <c r="G409" s="120"/>
      <c r="H409" s="120"/>
      <c r="I409" s="120"/>
      <c r="J409" s="121"/>
      <c r="K409" s="120"/>
      <c r="L409" s="120"/>
      <c r="M409" s="120"/>
      <c r="N409" s="120"/>
      <c r="O409" s="120"/>
      <c r="P409" s="120"/>
      <c r="Q409" s="120"/>
      <c r="R409" s="120"/>
      <c r="S409" s="122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0"/>
      <c r="BF409" s="100"/>
      <c r="BG409" s="100"/>
      <c r="BH409" s="100"/>
      <c r="BI409" s="100"/>
      <c r="BJ409" s="100"/>
      <c r="BK409" s="100"/>
      <c r="BL409" s="100"/>
      <c r="BM409" s="100"/>
      <c r="BN409" s="100"/>
      <c r="BO409" s="100"/>
      <c r="BP409" s="100"/>
      <c r="BQ409" s="100"/>
      <c r="BR409" s="100"/>
      <c r="BS409" s="100"/>
      <c r="BT409" s="100"/>
      <c r="BU409" s="100"/>
      <c r="BV409" s="100"/>
      <c r="BW409" s="100"/>
      <c r="BX409" s="100"/>
      <c r="BY409" s="100"/>
      <c r="BZ409" s="100"/>
      <c r="CA409" s="100"/>
      <c r="CB409" s="100"/>
      <c r="CC409" s="100"/>
      <c r="CD409" s="100"/>
      <c r="CE409" s="100"/>
      <c r="CF409" s="100"/>
      <c r="CG409" s="100"/>
      <c r="CH409" s="100"/>
      <c r="CI409" s="100"/>
      <c r="CJ409" s="100"/>
      <c r="CK409" s="100"/>
      <c r="CL409" s="100"/>
      <c r="CM409" s="100"/>
      <c r="CN409" s="100"/>
      <c r="CO409" s="100"/>
      <c r="CP409" s="100"/>
      <c r="CQ409" s="100"/>
      <c r="CR409" s="100"/>
      <c r="CS409" s="100"/>
      <c r="CT409" s="100"/>
      <c r="CU409" s="100"/>
      <c r="CV409" s="100"/>
      <c r="CW409" s="100"/>
      <c r="CX409" s="100"/>
      <c r="CY409" s="100"/>
      <c r="CZ409" s="100"/>
      <c r="DA409" s="100"/>
      <c r="DB409" s="100"/>
      <c r="DC409" s="100"/>
      <c r="DD409" s="100"/>
      <c r="DE409" s="100"/>
      <c r="DF409" s="100"/>
      <c r="DG409" s="100"/>
      <c r="DH409" s="100"/>
      <c r="DI409" s="100"/>
      <c r="DJ409" s="100"/>
      <c r="DK409" s="100"/>
      <c r="DL409" s="100"/>
      <c r="DM409" s="100"/>
      <c r="DN409" s="100"/>
      <c r="DO409" s="100"/>
      <c r="DP409" s="100"/>
      <c r="DQ409" s="100"/>
      <c r="DR409" s="100"/>
      <c r="DS409" s="100"/>
      <c r="DT409" s="100"/>
      <c r="DU409" s="100"/>
      <c r="DV409" s="100"/>
      <c r="DW409" s="100"/>
      <c r="DX409" s="100"/>
      <c r="DY409" s="100"/>
      <c r="DZ409" s="100"/>
      <c r="EA409" s="100"/>
      <c r="EB409" s="100"/>
      <c r="EC409" s="100"/>
      <c r="ED409" s="100"/>
      <c r="EE409" s="100"/>
      <c r="EF409" s="100"/>
      <c r="EG409" s="100"/>
      <c r="EH409" s="100"/>
      <c r="EI409" s="100"/>
      <c r="EJ409" s="100"/>
      <c r="EK409" s="100"/>
      <c r="EL409" s="100"/>
      <c r="EM409" s="100"/>
      <c r="EN409" s="100"/>
      <c r="EO409" s="100"/>
      <c r="EP409" s="100"/>
      <c r="EQ409" s="100"/>
      <c r="ER409" s="100"/>
      <c r="ES409" s="100"/>
      <c r="ET409" s="100"/>
      <c r="EU409" s="100"/>
      <c r="EV409" s="100"/>
      <c r="EW409" s="100"/>
      <c r="EX409" s="100"/>
      <c r="EY409" s="100"/>
      <c r="EZ409" s="100"/>
      <c r="FA409" s="100"/>
      <c r="FB409" s="100"/>
      <c r="FC409" s="100"/>
      <c r="FD409" s="100"/>
      <c r="FE409" s="100"/>
      <c r="FF409" s="100"/>
      <c r="FG409" s="100"/>
      <c r="FH409" s="100"/>
      <c r="FI409" s="100"/>
      <c r="FJ409" s="100"/>
      <c r="FK409" s="100"/>
      <c r="FL409" s="100"/>
      <c r="FM409" s="100"/>
      <c r="FN409" s="100"/>
      <c r="FO409" s="100"/>
      <c r="FP409" s="100"/>
      <c r="FQ409" s="100"/>
      <c r="FR409" s="100"/>
      <c r="FS409" s="100"/>
      <c r="FT409" s="100"/>
      <c r="FU409" s="100"/>
      <c r="FV409" s="100"/>
      <c r="FW409" s="100"/>
      <c r="FX409" s="100"/>
      <c r="FY409" s="100"/>
      <c r="FZ409" s="100"/>
      <c r="GA409" s="100"/>
      <c r="GB409" s="100"/>
      <c r="GC409" s="100"/>
    </row>
    <row r="410" spans="1:185" ht="12.75">
      <c r="A410" s="111" t="s">
        <v>299</v>
      </c>
      <c r="B410" s="111"/>
      <c r="C410" s="112"/>
      <c r="D410" s="119">
        <v>422</v>
      </c>
      <c r="E410" s="120">
        <v>118.00530000000001</v>
      </c>
      <c r="F410" s="120">
        <v>143.92815775917813</v>
      </c>
      <c r="G410" s="120">
        <v>143.92815999999999</v>
      </c>
      <c r="H410" s="120">
        <v>118.00530000000001</v>
      </c>
      <c r="I410" s="120">
        <v>143.71344999999999</v>
      </c>
      <c r="J410" s="121"/>
      <c r="K410" s="120">
        <v>21.967538746141059</v>
      </c>
      <c r="L410" s="120">
        <v>26.988989021291328</v>
      </c>
      <c r="M410" s="120"/>
      <c r="N410" s="127" t="s">
        <v>66</v>
      </c>
      <c r="O410" s="127" t="s">
        <v>66</v>
      </c>
      <c r="P410" s="127"/>
      <c r="Q410" s="120">
        <v>21.785589291328435</v>
      </c>
      <c r="R410" s="120">
        <v>29.695755105615984</v>
      </c>
      <c r="S410" s="122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0"/>
      <c r="BF410" s="100"/>
      <c r="BG410" s="100"/>
      <c r="BH410" s="100"/>
      <c r="BI410" s="100"/>
      <c r="BJ410" s="100"/>
      <c r="BK410" s="100"/>
      <c r="BL410" s="100"/>
      <c r="BM410" s="100"/>
      <c r="BN410" s="100"/>
      <c r="BO410" s="100"/>
      <c r="BP410" s="100"/>
      <c r="BQ410" s="100"/>
      <c r="BR410" s="100"/>
      <c r="BS410" s="100"/>
      <c r="BT410" s="100"/>
      <c r="BU410" s="100"/>
      <c r="BV410" s="100"/>
      <c r="BW410" s="100"/>
      <c r="BX410" s="100"/>
      <c r="BY410" s="100"/>
      <c r="BZ410" s="100"/>
      <c r="CA410" s="100"/>
      <c r="CB410" s="100"/>
      <c r="CC410" s="100"/>
      <c r="CD410" s="100"/>
      <c r="CE410" s="100"/>
      <c r="CF410" s="100"/>
      <c r="CG410" s="100"/>
      <c r="CH410" s="100"/>
      <c r="CI410" s="100"/>
      <c r="CJ410" s="100"/>
      <c r="CK410" s="100"/>
      <c r="CL410" s="100"/>
      <c r="CM410" s="100"/>
      <c r="CN410" s="100"/>
      <c r="CO410" s="100"/>
      <c r="CP410" s="100"/>
      <c r="CQ410" s="100"/>
      <c r="CR410" s="100"/>
      <c r="CS410" s="100"/>
      <c r="CT410" s="100"/>
      <c r="CU410" s="100"/>
      <c r="CV410" s="100"/>
      <c r="CW410" s="100"/>
      <c r="CX410" s="100"/>
      <c r="CY410" s="100"/>
      <c r="CZ410" s="100"/>
      <c r="DA410" s="100"/>
      <c r="DB410" s="100"/>
      <c r="DC410" s="100"/>
      <c r="DD410" s="100"/>
      <c r="DE410" s="100"/>
      <c r="DF410" s="100"/>
      <c r="DG410" s="100"/>
      <c r="DH410" s="100"/>
      <c r="DI410" s="100"/>
      <c r="DJ410" s="100"/>
      <c r="DK410" s="100"/>
      <c r="DL410" s="100"/>
      <c r="DM410" s="100"/>
      <c r="DN410" s="100"/>
      <c r="DO410" s="100"/>
      <c r="DP410" s="100"/>
      <c r="DQ410" s="100"/>
      <c r="DR410" s="100"/>
      <c r="DS410" s="100"/>
      <c r="DT410" s="100"/>
      <c r="DU410" s="100"/>
      <c r="DV410" s="100"/>
      <c r="DW410" s="100"/>
      <c r="DX410" s="100"/>
      <c r="DY410" s="100"/>
      <c r="DZ410" s="100"/>
      <c r="EA410" s="100"/>
      <c r="EB410" s="100"/>
      <c r="EC410" s="100"/>
      <c r="ED410" s="100"/>
      <c r="EE410" s="100"/>
      <c r="EF410" s="100"/>
      <c r="EG410" s="100"/>
      <c r="EH410" s="100"/>
      <c r="EI410" s="100"/>
      <c r="EJ410" s="100"/>
      <c r="EK410" s="100"/>
      <c r="EL410" s="100"/>
      <c r="EM410" s="100"/>
      <c r="EN410" s="100"/>
      <c r="EO410" s="100"/>
      <c r="EP410" s="100"/>
      <c r="EQ410" s="100"/>
      <c r="ER410" s="100"/>
      <c r="ES410" s="100"/>
      <c r="ET410" s="100"/>
      <c r="EU410" s="100"/>
      <c r="EV410" s="100"/>
      <c r="EW410" s="100"/>
      <c r="EX410" s="100"/>
      <c r="EY410" s="100"/>
      <c r="EZ410" s="100"/>
      <c r="FA410" s="100"/>
      <c r="FB410" s="100"/>
      <c r="FC410" s="100"/>
      <c r="FD410" s="100"/>
      <c r="FE410" s="100"/>
      <c r="FF410" s="100"/>
      <c r="FG410" s="100"/>
      <c r="FH410" s="100"/>
      <c r="FI410" s="100"/>
      <c r="FJ410" s="100"/>
      <c r="FK410" s="100"/>
      <c r="FL410" s="100"/>
      <c r="FM410" s="100"/>
      <c r="FN410" s="100"/>
      <c r="FO410" s="100"/>
      <c r="FP410" s="100"/>
      <c r="FQ410" s="100"/>
      <c r="FR410" s="100"/>
      <c r="FS410" s="100"/>
      <c r="FT410" s="100"/>
      <c r="FU410" s="100"/>
      <c r="FV410" s="100"/>
      <c r="FW410" s="100"/>
      <c r="FX410" s="100"/>
      <c r="FY410" s="100"/>
      <c r="FZ410" s="100"/>
      <c r="GA410" s="100"/>
      <c r="GB410" s="100"/>
      <c r="GC410" s="100"/>
    </row>
    <row r="411" spans="1:185" ht="15" customHeight="1">
      <c r="A411" s="111"/>
      <c r="B411" s="111"/>
      <c r="C411" s="112"/>
      <c r="D411" s="119"/>
      <c r="E411" s="120"/>
      <c r="F411" s="120"/>
      <c r="G411" s="120"/>
      <c r="H411" s="120"/>
      <c r="I411" s="120"/>
      <c r="J411" s="121"/>
      <c r="K411" s="120"/>
      <c r="L411" s="120"/>
      <c r="M411" s="120"/>
      <c r="N411" s="120"/>
      <c r="O411" s="120"/>
      <c r="P411" s="120"/>
      <c r="Q411" s="120"/>
      <c r="R411" s="120"/>
      <c r="S411" s="122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  <c r="AV411" s="100"/>
      <c r="AW411" s="100"/>
      <c r="AX411" s="100"/>
      <c r="AY411" s="100"/>
      <c r="AZ411" s="100"/>
      <c r="BA411" s="100"/>
      <c r="BB411" s="100"/>
      <c r="BC411" s="100"/>
      <c r="BD411" s="100"/>
      <c r="BE411" s="100"/>
      <c r="BF411" s="100"/>
      <c r="BG411" s="100"/>
      <c r="BH411" s="100"/>
      <c r="BI411" s="100"/>
      <c r="BJ411" s="100"/>
      <c r="BK411" s="100"/>
      <c r="BL411" s="100"/>
      <c r="BM411" s="100"/>
      <c r="BN411" s="100"/>
      <c r="BO411" s="100"/>
      <c r="BP411" s="100"/>
      <c r="BQ411" s="100"/>
      <c r="BR411" s="100"/>
      <c r="BS411" s="100"/>
      <c r="BT411" s="100"/>
      <c r="BU411" s="100"/>
      <c r="BV411" s="100"/>
      <c r="BW411" s="100"/>
      <c r="BX411" s="100"/>
      <c r="BY411" s="100"/>
      <c r="BZ411" s="100"/>
      <c r="CA411" s="100"/>
      <c r="CB411" s="100"/>
      <c r="CC411" s="100"/>
      <c r="CD411" s="100"/>
      <c r="CE411" s="100"/>
      <c r="CF411" s="100"/>
      <c r="CG411" s="100"/>
      <c r="CH411" s="100"/>
      <c r="CI411" s="100"/>
      <c r="CJ411" s="100"/>
      <c r="CK411" s="100"/>
      <c r="CL411" s="100"/>
      <c r="CM411" s="100"/>
      <c r="CN411" s="100"/>
      <c r="CO411" s="100"/>
      <c r="CP411" s="100"/>
      <c r="CQ411" s="100"/>
      <c r="CR411" s="100"/>
      <c r="CS411" s="100"/>
      <c r="CT411" s="100"/>
      <c r="CU411" s="100"/>
      <c r="CV411" s="100"/>
      <c r="CW411" s="100"/>
      <c r="CX411" s="100"/>
      <c r="CY411" s="100"/>
      <c r="CZ411" s="100"/>
      <c r="DA411" s="100"/>
      <c r="DB411" s="100"/>
      <c r="DC411" s="100"/>
      <c r="DD411" s="100"/>
      <c r="DE411" s="100"/>
      <c r="DF411" s="100"/>
      <c r="DG411" s="100"/>
      <c r="DH411" s="100"/>
      <c r="DI411" s="100"/>
      <c r="DJ411" s="100"/>
      <c r="DK411" s="100"/>
      <c r="DL411" s="100"/>
      <c r="DM411" s="100"/>
      <c r="DN411" s="100"/>
      <c r="DO411" s="100"/>
      <c r="DP411" s="100"/>
      <c r="DQ411" s="100"/>
      <c r="DR411" s="100"/>
      <c r="DS411" s="100"/>
      <c r="DT411" s="100"/>
      <c r="DU411" s="100"/>
      <c r="DV411" s="100"/>
      <c r="DW411" s="100"/>
      <c r="DX411" s="100"/>
      <c r="DY411" s="100"/>
      <c r="DZ411" s="100"/>
      <c r="EA411" s="100"/>
      <c r="EB411" s="100"/>
      <c r="EC411" s="100"/>
      <c r="ED411" s="100"/>
      <c r="EE411" s="100"/>
      <c r="EF411" s="100"/>
      <c r="EG411" s="100"/>
      <c r="EH411" s="100"/>
      <c r="EI411" s="100"/>
      <c r="EJ411" s="100"/>
      <c r="EK411" s="100"/>
      <c r="EL411" s="100"/>
      <c r="EM411" s="100"/>
      <c r="EN411" s="100"/>
      <c r="EO411" s="100"/>
      <c r="EP411" s="100"/>
      <c r="EQ411" s="100"/>
      <c r="ER411" s="100"/>
      <c r="ES411" s="100"/>
      <c r="ET411" s="100"/>
      <c r="EU411" s="100"/>
      <c r="EV411" s="100"/>
      <c r="EW411" s="100"/>
      <c r="EX411" s="100"/>
      <c r="EY411" s="100"/>
      <c r="EZ411" s="100"/>
      <c r="FA411" s="100"/>
      <c r="FB411" s="100"/>
      <c r="FC411" s="100"/>
      <c r="FD411" s="100"/>
      <c r="FE411" s="100"/>
      <c r="FF411" s="100"/>
      <c r="FG411" s="100"/>
      <c r="FH411" s="100"/>
      <c r="FI411" s="100"/>
      <c r="FJ411" s="100"/>
      <c r="FK411" s="100"/>
      <c r="FL411" s="100"/>
      <c r="FM411" s="100"/>
      <c r="FN411" s="100"/>
      <c r="FO411" s="100"/>
      <c r="FP411" s="100"/>
      <c r="FQ411" s="100"/>
      <c r="FR411" s="100"/>
      <c r="FS411" s="100"/>
      <c r="FT411" s="100"/>
      <c r="FU411" s="100"/>
      <c r="FV411" s="100"/>
      <c r="FW411" s="100"/>
      <c r="FX411" s="100"/>
      <c r="FY411" s="100"/>
      <c r="FZ411" s="100"/>
      <c r="GA411" s="100"/>
      <c r="GB411" s="100"/>
      <c r="GC411" s="100"/>
    </row>
    <row r="412" spans="1:185" ht="12.75">
      <c r="A412" s="111"/>
      <c r="B412" s="111" t="s">
        <v>299</v>
      </c>
      <c r="C412" s="112"/>
      <c r="D412" s="119">
        <v>422</v>
      </c>
      <c r="E412" s="120">
        <v>118.00530000000001</v>
      </c>
      <c r="F412" s="120">
        <v>143.92815775917813</v>
      </c>
      <c r="G412" s="120">
        <v>143.92815999999999</v>
      </c>
      <c r="H412" s="120">
        <v>118.00530000000001</v>
      </c>
      <c r="I412" s="120">
        <v>143.71344999999999</v>
      </c>
      <c r="J412" s="121"/>
      <c r="K412" s="120">
        <v>21.967538746141059</v>
      </c>
      <c r="L412" s="120">
        <v>26.988989021291328</v>
      </c>
      <c r="M412" s="120"/>
      <c r="N412" s="127" t="s">
        <v>66</v>
      </c>
      <c r="O412" s="127" t="s">
        <v>66</v>
      </c>
      <c r="P412" s="127"/>
      <c r="Q412" s="120">
        <v>21.785589291328435</v>
      </c>
      <c r="R412" s="120">
        <v>29.695755105615984</v>
      </c>
      <c r="S412" s="122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  <c r="AV412" s="100"/>
      <c r="AW412" s="100"/>
      <c r="AX412" s="100"/>
      <c r="AY412" s="100"/>
      <c r="AZ412" s="100"/>
      <c r="BA412" s="100"/>
      <c r="BB412" s="100"/>
      <c r="BC412" s="100"/>
      <c r="BD412" s="100"/>
      <c r="BE412" s="100"/>
      <c r="BF412" s="100"/>
      <c r="BG412" s="100"/>
      <c r="BH412" s="100"/>
      <c r="BI412" s="100"/>
      <c r="BJ412" s="100"/>
      <c r="BK412" s="100"/>
      <c r="BL412" s="100"/>
      <c r="BM412" s="100"/>
      <c r="BN412" s="100"/>
      <c r="BO412" s="100"/>
      <c r="BP412" s="100"/>
      <c r="BQ412" s="100"/>
      <c r="BR412" s="100"/>
      <c r="BS412" s="100"/>
      <c r="BT412" s="100"/>
      <c r="BU412" s="100"/>
      <c r="BV412" s="100"/>
      <c r="BW412" s="100"/>
      <c r="BX412" s="100"/>
      <c r="BY412" s="100"/>
      <c r="BZ412" s="100"/>
      <c r="CA412" s="100"/>
      <c r="CB412" s="100"/>
      <c r="CC412" s="100"/>
      <c r="CD412" s="100"/>
      <c r="CE412" s="100"/>
      <c r="CF412" s="100"/>
      <c r="CG412" s="100"/>
      <c r="CH412" s="100"/>
      <c r="CI412" s="100"/>
      <c r="CJ412" s="100"/>
      <c r="CK412" s="100"/>
      <c r="CL412" s="100"/>
      <c r="CM412" s="100"/>
      <c r="CN412" s="100"/>
      <c r="CO412" s="100"/>
      <c r="CP412" s="100"/>
      <c r="CQ412" s="100"/>
      <c r="CR412" s="100"/>
      <c r="CS412" s="100"/>
      <c r="CT412" s="100"/>
      <c r="CU412" s="100"/>
      <c r="CV412" s="100"/>
      <c r="CW412" s="100"/>
      <c r="CX412" s="100"/>
      <c r="CY412" s="100"/>
      <c r="CZ412" s="100"/>
      <c r="DA412" s="100"/>
      <c r="DB412" s="100"/>
      <c r="DC412" s="100"/>
      <c r="DD412" s="100"/>
      <c r="DE412" s="100"/>
      <c r="DF412" s="100"/>
      <c r="DG412" s="100"/>
      <c r="DH412" s="100"/>
      <c r="DI412" s="100"/>
      <c r="DJ412" s="100"/>
      <c r="DK412" s="100"/>
      <c r="DL412" s="100"/>
      <c r="DM412" s="100"/>
      <c r="DN412" s="100"/>
      <c r="DO412" s="100"/>
      <c r="DP412" s="100"/>
      <c r="DQ412" s="100"/>
      <c r="DR412" s="100"/>
      <c r="DS412" s="100"/>
      <c r="DT412" s="100"/>
      <c r="DU412" s="100"/>
      <c r="DV412" s="100"/>
      <c r="DW412" s="100"/>
      <c r="DX412" s="100"/>
      <c r="DY412" s="100"/>
      <c r="DZ412" s="100"/>
      <c r="EA412" s="100"/>
      <c r="EB412" s="100"/>
      <c r="EC412" s="100"/>
      <c r="ED412" s="100"/>
      <c r="EE412" s="100"/>
      <c r="EF412" s="100"/>
      <c r="EG412" s="100"/>
      <c r="EH412" s="100"/>
      <c r="EI412" s="100"/>
      <c r="EJ412" s="100"/>
      <c r="EK412" s="100"/>
      <c r="EL412" s="100"/>
      <c r="EM412" s="100"/>
      <c r="EN412" s="100"/>
      <c r="EO412" s="100"/>
      <c r="EP412" s="100"/>
      <c r="EQ412" s="100"/>
      <c r="ER412" s="100"/>
      <c r="ES412" s="100"/>
      <c r="ET412" s="100"/>
      <c r="EU412" s="100"/>
      <c r="EV412" s="100"/>
      <c r="EW412" s="100"/>
      <c r="EX412" s="100"/>
      <c r="EY412" s="100"/>
      <c r="EZ412" s="100"/>
      <c r="FA412" s="100"/>
      <c r="FB412" s="100"/>
      <c r="FC412" s="100"/>
      <c r="FD412" s="100"/>
      <c r="FE412" s="100"/>
      <c r="FF412" s="100"/>
      <c r="FG412" s="100"/>
      <c r="FH412" s="100"/>
      <c r="FI412" s="100"/>
      <c r="FJ412" s="100"/>
      <c r="FK412" s="100"/>
      <c r="FL412" s="100"/>
      <c r="FM412" s="100"/>
      <c r="FN412" s="100"/>
      <c r="FO412" s="100"/>
      <c r="FP412" s="100"/>
      <c r="FQ412" s="100"/>
      <c r="FR412" s="100"/>
      <c r="FS412" s="100"/>
      <c r="FT412" s="100"/>
      <c r="FU412" s="100"/>
      <c r="FV412" s="100"/>
      <c r="FW412" s="100"/>
      <c r="FX412" s="100"/>
      <c r="FY412" s="100"/>
      <c r="FZ412" s="100"/>
      <c r="GA412" s="100"/>
      <c r="GB412" s="100"/>
      <c r="GC412" s="100"/>
    </row>
    <row r="413" spans="1:185" ht="12.75">
      <c r="A413" s="111"/>
      <c r="B413" s="111"/>
      <c r="C413" s="112" t="s">
        <v>299</v>
      </c>
      <c r="D413" s="119">
        <v>422</v>
      </c>
      <c r="E413" s="120">
        <v>118.00530000000001</v>
      </c>
      <c r="F413" s="120">
        <v>143.92815775917813</v>
      </c>
      <c r="G413" s="120">
        <v>143.92815999999999</v>
      </c>
      <c r="H413" s="120">
        <v>118.00530000000001</v>
      </c>
      <c r="I413" s="120">
        <v>143.71344999999999</v>
      </c>
      <c r="J413" s="121"/>
      <c r="K413" s="120">
        <v>21.967538746141059</v>
      </c>
      <c r="L413" s="120">
        <v>26.988989021291328</v>
      </c>
      <c r="M413" s="120"/>
      <c r="N413" s="127" t="s">
        <v>66</v>
      </c>
      <c r="O413" s="127" t="s">
        <v>66</v>
      </c>
      <c r="P413" s="127"/>
      <c r="Q413" s="120">
        <v>21.785589291328435</v>
      </c>
      <c r="R413" s="120">
        <v>29.695755105615984</v>
      </c>
      <c r="S413" s="122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  <c r="AV413" s="100"/>
      <c r="AW413" s="100"/>
      <c r="AX413" s="100"/>
      <c r="AY413" s="100"/>
      <c r="AZ413" s="100"/>
      <c r="BA413" s="100"/>
      <c r="BB413" s="100"/>
      <c r="BC413" s="100"/>
      <c r="BD413" s="100"/>
      <c r="BE413" s="100"/>
      <c r="BF413" s="100"/>
      <c r="BG413" s="100"/>
      <c r="BH413" s="100"/>
      <c r="BI413" s="100"/>
      <c r="BJ413" s="100"/>
      <c r="BK413" s="100"/>
      <c r="BL413" s="100"/>
      <c r="BM413" s="100"/>
      <c r="BN413" s="100"/>
      <c r="BO413" s="100"/>
      <c r="BP413" s="100"/>
      <c r="BQ413" s="100"/>
      <c r="BR413" s="100"/>
      <c r="BS413" s="100"/>
      <c r="BT413" s="100"/>
      <c r="BU413" s="100"/>
      <c r="BV413" s="100"/>
      <c r="BW413" s="100"/>
      <c r="BX413" s="100"/>
      <c r="BY413" s="100"/>
      <c r="BZ413" s="100"/>
      <c r="CA413" s="100"/>
      <c r="CB413" s="100"/>
      <c r="CC413" s="100"/>
      <c r="CD413" s="100"/>
      <c r="CE413" s="100"/>
      <c r="CF413" s="100"/>
      <c r="CG413" s="100"/>
      <c r="CH413" s="100"/>
      <c r="CI413" s="100"/>
      <c r="CJ413" s="100"/>
      <c r="CK413" s="100"/>
      <c r="CL413" s="100"/>
      <c r="CM413" s="100"/>
      <c r="CN413" s="100"/>
      <c r="CO413" s="100"/>
      <c r="CP413" s="100"/>
      <c r="CQ413" s="100"/>
      <c r="CR413" s="100"/>
      <c r="CS413" s="100"/>
      <c r="CT413" s="100"/>
      <c r="CU413" s="100"/>
      <c r="CV413" s="100"/>
      <c r="CW413" s="100"/>
      <c r="CX413" s="100"/>
      <c r="CY413" s="100"/>
      <c r="CZ413" s="100"/>
      <c r="DA413" s="100"/>
      <c r="DB413" s="100"/>
      <c r="DC413" s="100"/>
      <c r="DD413" s="100"/>
      <c r="DE413" s="100"/>
      <c r="DF413" s="100"/>
      <c r="DG413" s="100"/>
      <c r="DH413" s="100"/>
      <c r="DI413" s="100"/>
      <c r="DJ413" s="100"/>
      <c r="DK413" s="100"/>
      <c r="DL413" s="100"/>
      <c r="DM413" s="100"/>
      <c r="DN413" s="100"/>
      <c r="DO413" s="100"/>
      <c r="DP413" s="100"/>
      <c r="DQ413" s="100"/>
      <c r="DR413" s="100"/>
      <c r="DS413" s="100"/>
      <c r="DT413" s="100"/>
      <c r="DU413" s="100"/>
      <c r="DV413" s="100"/>
      <c r="DW413" s="100"/>
      <c r="DX413" s="100"/>
      <c r="DY413" s="100"/>
      <c r="DZ413" s="100"/>
      <c r="EA413" s="100"/>
      <c r="EB413" s="100"/>
      <c r="EC413" s="100"/>
      <c r="ED413" s="100"/>
      <c r="EE413" s="100"/>
      <c r="EF413" s="100"/>
      <c r="EG413" s="100"/>
      <c r="EH413" s="100"/>
      <c r="EI413" s="100"/>
      <c r="EJ413" s="100"/>
      <c r="EK413" s="100"/>
      <c r="EL413" s="100"/>
      <c r="EM413" s="100"/>
      <c r="EN413" s="100"/>
      <c r="EO413" s="100"/>
      <c r="EP413" s="100"/>
      <c r="EQ413" s="100"/>
      <c r="ER413" s="100"/>
      <c r="ES413" s="100"/>
      <c r="ET413" s="100"/>
      <c r="EU413" s="100"/>
      <c r="EV413" s="100"/>
      <c r="EW413" s="100"/>
      <c r="EX413" s="100"/>
      <c r="EY413" s="100"/>
      <c r="EZ413" s="100"/>
      <c r="FA413" s="100"/>
      <c r="FB413" s="100"/>
      <c r="FC413" s="100"/>
      <c r="FD413" s="100"/>
      <c r="FE413" s="100"/>
      <c r="FF413" s="100"/>
      <c r="FG413" s="100"/>
      <c r="FH413" s="100"/>
      <c r="FI413" s="100"/>
      <c r="FJ413" s="100"/>
      <c r="FK413" s="100"/>
      <c r="FL413" s="100"/>
      <c r="FM413" s="100"/>
      <c r="FN413" s="100"/>
      <c r="FO413" s="100"/>
      <c r="FP413" s="100"/>
      <c r="FQ413" s="100"/>
      <c r="FR413" s="100"/>
      <c r="FS413" s="100"/>
      <c r="FT413" s="100"/>
      <c r="FU413" s="100"/>
      <c r="FV413" s="100"/>
      <c r="FW413" s="100"/>
      <c r="FX413" s="100"/>
      <c r="FY413" s="100"/>
      <c r="FZ413" s="100"/>
      <c r="GA413" s="100"/>
      <c r="GB413" s="100"/>
      <c r="GC413" s="100"/>
    </row>
    <row r="414" spans="1:185" ht="15" customHeight="1">
      <c r="A414" s="111"/>
      <c r="B414" s="111"/>
      <c r="C414" s="112"/>
      <c r="D414" s="119"/>
      <c r="E414" s="120"/>
      <c r="F414" s="120"/>
      <c r="G414" s="120"/>
      <c r="H414" s="120"/>
      <c r="I414" s="120"/>
      <c r="J414" s="121"/>
      <c r="K414" s="120"/>
      <c r="L414" s="120"/>
      <c r="M414" s="120"/>
      <c r="N414" s="120"/>
      <c r="O414" s="120"/>
      <c r="P414" s="120"/>
      <c r="Q414" s="120"/>
      <c r="R414" s="120"/>
      <c r="S414" s="122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  <c r="AV414" s="100"/>
      <c r="AW414" s="100"/>
      <c r="AX414" s="100"/>
      <c r="AY414" s="100"/>
      <c r="AZ414" s="100"/>
      <c r="BA414" s="100"/>
      <c r="BB414" s="100"/>
      <c r="BC414" s="100"/>
      <c r="BD414" s="100"/>
      <c r="BE414" s="100"/>
      <c r="BF414" s="100"/>
      <c r="BG414" s="100"/>
      <c r="BH414" s="100"/>
      <c r="BI414" s="100"/>
      <c r="BJ414" s="100"/>
      <c r="BK414" s="100"/>
      <c r="BL414" s="100"/>
      <c r="BM414" s="100"/>
      <c r="BN414" s="100"/>
      <c r="BO414" s="100"/>
      <c r="BP414" s="100"/>
      <c r="BQ414" s="100"/>
      <c r="BR414" s="100"/>
      <c r="BS414" s="100"/>
      <c r="BT414" s="100"/>
      <c r="BU414" s="100"/>
      <c r="BV414" s="100"/>
      <c r="BW414" s="100"/>
      <c r="BX414" s="100"/>
      <c r="BY414" s="100"/>
      <c r="BZ414" s="100"/>
      <c r="CA414" s="100"/>
      <c r="CB414" s="100"/>
      <c r="CC414" s="100"/>
      <c r="CD414" s="100"/>
      <c r="CE414" s="100"/>
      <c r="CF414" s="100"/>
      <c r="CG414" s="100"/>
      <c r="CH414" s="100"/>
      <c r="CI414" s="100"/>
      <c r="CJ414" s="100"/>
      <c r="CK414" s="100"/>
      <c r="CL414" s="100"/>
      <c r="CM414" s="100"/>
      <c r="CN414" s="100"/>
      <c r="CO414" s="100"/>
      <c r="CP414" s="100"/>
      <c r="CQ414" s="100"/>
      <c r="CR414" s="100"/>
      <c r="CS414" s="100"/>
      <c r="CT414" s="100"/>
      <c r="CU414" s="100"/>
      <c r="CV414" s="100"/>
      <c r="CW414" s="100"/>
      <c r="CX414" s="100"/>
      <c r="CY414" s="100"/>
      <c r="CZ414" s="100"/>
      <c r="DA414" s="100"/>
      <c r="DB414" s="100"/>
      <c r="DC414" s="100"/>
      <c r="DD414" s="100"/>
      <c r="DE414" s="100"/>
      <c r="DF414" s="100"/>
      <c r="DG414" s="100"/>
      <c r="DH414" s="100"/>
      <c r="DI414" s="100"/>
      <c r="DJ414" s="100"/>
      <c r="DK414" s="100"/>
      <c r="DL414" s="100"/>
      <c r="DM414" s="100"/>
      <c r="DN414" s="100"/>
      <c r="DO414" s="100"/>
      <c r="DP414" s="100"/>
      <c r="DQ414" s="100"/>
      <c r="DR414" s="100"/>
      <c r="DS414" s="100"/>
      <c r="DT414" s="100"/>
      <c r="DU414" s="100"/>
      <c r="DV414" s="100"/>
      <c r="DW414" s="100"/>
      <c r="DX414" s="100"/>
      <c r="DY414" s="100"/>
      <c r="DZ414" s="100"/>
      <c r="EA414" s="100"/>
      <c r="EB414" s="100"/>
      <c r="EC414" s="100"/>
      <c r="ED414" s="100"/>
      <c r="EE414" s="100"/>
      <c r="EF414" s="100"/>
      <c r="EG414" s="100"/>
      <c r="EH414" s="100"/>
      <c r="EI414" s="100"/>
      <c r="EJ414" s="100"/>
      <c r="EK414" s="100"/>
      <c r="EL414" s="100"/>
      <c r="EM414" s="100"/>
      <c r="EN414" s="100"/>
      <c r="EO414" s="100"/>
      <c r="EP414" s="100"/>
      <c r="EQ414" s="100"/>
      <c r="ER414" s="100"/>
      <c r="ES414" s="100"/>
      <c r="ET414" s="100"/>
      <c r="EU414" s="100"/>
      <c r="EV414" s="100"/>
      <c r="EW414" s="100"/>
      <c r="EX414" s="100"/>
      <c r="EY414" s="100"/>
      <c r="EZ414" s="100"/>
      <c r="FA414" s="100"/>
      <c r="FB414" s="100"/>
      <c r="FC414" s="100"/>
      <c r="FD414" s="100"/>
      <c r="FE414" s="100"/>
      <c r="FF414" s="100"/>
      <c r="FG414" s="100"/>
      <c r="FH414" s="100"/>
      <c r="FI414" s="100"/>
      <c r="FJ414" s="100"/>
      <c r="FK414" s="100"/>
      <c r="FL414" s="100"/>
      <c r="FM414" s="100"/>
      <c r="FN414" s="100"/>
      <c r="FO414" s="100"/>
      <c r="FP414" s="100"/>
      <c r="FQ414" s="100"/>
      <c r="FR414" s="100"/>
      <c r="FS414" s="100"/>
      <c r="FT414" s="100"/>
      <c r="FU414" s="100"/>
      <c r="FV414" s="100"/>
      <c r="FW414" s="100"/>
      <c r="FX414" s="100"/>
      <c r="FY414" s="100"/>
      <c r="FZ414" s="100"/>
      <c r="GA414" s="100"/>
      <c r="GB414" s="100"/>
      <c r="GC414" s="100"/>
    </row>
    <row r="415" spans="1:185" ht="12.75">
      <c r="A415" s="111" t="s">
        <v>300</v>
      </c>
      <c r="B415" s="111"/>
      <c r="C415" s="112"/>
      <c r="D415" s="119">
        <v>2</v>
      </c>
      <c r="E415" s="120">
        <v>87.678190000000001</v>
      </c>
      <c r="F415" s="120">
        <v>87.678192865215792</v>
      </c>
      <c r="G415" s="120">
        <v>81.59375</v>
      </c>
      <c r="H415" s="120">
        <v>87.678190000000001</v>
      </c>
      <c r="I415" s="120">
        <v>86.664119999999997</v>
      </c>
      <c r="J415" s="121"/>
      <c r="K415" s="120">
        <v>-6.9395136920595624</v>
      </c>
      <c r="L415" s="123">
        <v>-3.0022154787457192E-2</v>
      </c>
      <c r="M415" s="120"/>
      <c r="N415" s="127">
        <v>-6.9395136920595624</v>
      </c>
      <c r="O415" s="127">
        <v>-0.1489768984978522</v>
      </c>
      <c r="P415" s="127"/>
      <c r="Q415" s="120">
        <v>-1.156581813561619</v>
      </c>
      <c r="R415" s="123">
        <v>-5.5514831674116742E-3</v>
      </c>
      <c r="S415" s="122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  <c r="AV415" s="100"/>
      <c r="AW415" s="100"/>
      <c r="AX415" s="100"/>
      <c r="AY415" s="100"/>
      <c r="AZ415" s="100"/>
      <c r="BA415" s="100"/>
      <c r="BB415" s="100"/>
      <c r="BC415" s="100"/>
      <c r="BD415" s="100"/>
      <c r="BE415" s="100"/>
      <c r="BF415" s="100"/>
      <c r="BG415" s="100"/>
      <c r="BH415" s="100"/>
      <c r="BI415" s="100"/>
      <c r="BJ415" s="100"/>
      <c r="BK415" s="100"/>
      <c r="BL415" s="100"/>
      <c r="BM415" s="100"/>
      <c r="BN415" s="100"/>
      <c r="BO415" s="100"/>
      <c r="BP415" s="100"/>
      <c r="BQ415" s="100"/>
      <c r="BR415" s="100"/>
      <c r="BS415" s="100"/>
      <c r="BT415" s="100"/>
      <c r="BU415" s="100"/>
      <c r="BV415" s="100"/>
      <c r="BW415" s="100"/>
      <c r="BX415" s="100"/>
      <c r="BY415" s="100"/>
      <c r="BZ415" s="100"/>
      <c r="CA415" s="100"/>
      <c r="CB415" s="100"/>
      <c r="CC415" s="100"/>
      <c r="CD415" s="100"/>
      <c r="CE415" s="100"/>
      <c r="CF415" s="100"/>
      <c r="CG415" s="100"/>
      <c r="CH415" s="100"/>
      <c r="CI415" s="100"/>
      <c r="CJ415" s="100"/>
      <c r="CK415" s="100"/>
      <c r="CL415" s="100"/>
      <c r="CM415" s="100"/>
      <c r="CN415" s="100"/>
      <c r="CO415" s="100"/>
      <c r="CP415" s="100"/>
      <c r="CQ415" s="100"/>
      <c r="CR415" s="100"/>
      <c r="CS415" s="100"/>
      <c r="CT415" s="100"/>
      <c r="CU415" s="100"/>
      <c r="CV415" s="100"/>
      <c r="CW415" s="100"/>
      <c r="CX415" s="100"/>
      <c r="CY415" s="100"/>
      <c r="CZ415" s="100"/>
      <c r="DA415" s="100"/>
      <c r="DB415" s="100"/>
      <c r="DC415" s="100"/>
      <c r="DD415" s="100"/>
      <c r="DE415" s="100"/>
      <c r="DF415" s="100"/>
      <c r="DG415" s="100"/>
      <c r="DH415" s="100"/>
      <c r="DI415" s="100"/>
      <c r="DJ415" s="100"/>
      <c r="DK415" s="100"/>
      <c r="DL415" s="100"/>
      <c r="DM415" s="100"/>
      <c r="DN415" s="100"/>
      <c r="DO415" s="100"/>
      <c r="DP415" s="100"/>
      <c r="DQ415" s="100"/>
      <c r="DR415" s="100"/>
      <c r="DS415" s="100"/>
      <c r="DT415" s="100"/>
      <c r="DU415" s="100"/>
      <c r="DV415" s="100"/>
      <c r="DW415" s="100"/>
      <c r="DX415" s="100"/>
      <c r="DY415" s="100"/>
      <c r="DZ415" s="100"/>
      <c r="EA415" s="100"/>
      <c r="EB415" s="100"/>
      <c r="EC415" s="100"/>
      <c r="ED415" s="100"/>
      <c r="EE415" s="100"/>
      <c r="EF415" s="100"/>
      <c r="EG415" s="100"/>
      <c r="EH415" s="100"/>
      <c r="EI415" s="100"/>
      <c r="EJ415" s="100"/>
      <c r="EK415" s="100"/>
      <c r="EL415" s="100"/>
      <c r="EM415" s="100"/>
      <c r="EN415" s="100"/>
      <c r="EO415" s="100"/>
      <c r="EP415" s="100"/>
      <c r="EQ415" s="100"/>
      <c r="ER415" s="100"/>
      <c r="ES415" s="100"/>
      <c r="ET415" s="100"/>
      <c r="EU415" s="100"/>
      <c r="EV415" s="100"/>
      <c r="EW415" s="100"/>
      <c r="EX415" s="100"/>
      <c r="EY415" s="100"/>
      <c r="EZ415" s="100"/>
      <c r="FA415" s="100"/>
      <c r="FB415" s="100"/>
      <c r="FC415" s="100"/>
      <c r="FD415" s="100"/>
      <c r="FE415" s="100"/>
      <c r="FF415" s="100"/>
      <c r="FG415" s="100"/>
      <c r="FH415" s="100"/>
      <c r="FI415" s="100"/>
      <c r="FJ415" s="100"/>
      <c r="FK415" s="100"/>
      <c r="FL415" s="100"/>
      <c r="FM415" s="100"/>
      <c r="FN415" s="100"/>
      <c r="FO415" s="100"/>
      <c r="FP415" s="100"/>
      <c r="FQ415" s="100"/>
      <c r="FR415" s="100"/>
      <c r="FS415" s="100"/>
      <c r="FT415" s="100"/>
      <c r="FU415" s="100"/>
      <c r="FV415" s="100"/>
      <c r="FW415" s="100"/>
      <c r="FX415" s="100"/>
      <c r="FY415" s="100"/>
      <c r="FZ415" s="100"/>
      <c r="GA415" s="100"/>
      <c r="GB415" s="100"/>
      <c r="GC415" s="100"/>
    </row>
    <row r="416" spans="1:185" ht="15" customHeight="1">
      <c r="A416" s="111"/>
      <c r="B416" s="111"/>
      <c r="C416" s="112"/>
      <c r="D416" s="119"/>
      <c r="E416" s="120"/>
      <c r="F416" s="120"/>
      <c r="G416" s="120"/>
      <c r="H416" s="120"/>
      <c r="I416" s="120"/>
      <c r="J416" s="121"/>
      <c r="K416" s="120"/>
      <c r="L416" s="120"/>
      <c r="M416" s="120"/>
      <c r="N416" s="120"/>
      <c r="O416" s="120"/>
      <c r="P416" s="120"/>
      <c r="Q416" s="120"/>
      <c r="R416" s="120"/>
      <c r="S416" s="122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  <c r="AV416" s="100"/>
      <c r="AW416" s="100"/>
      <c r="AX416" s="100"/>
      <c r="AY416" s="100"/>
      <c r="AZ416" s="100"/>
      <c r="BA416" s="100"/>
      <c r="BB416" s="100"/>
      <c r="BC416" s="100"/>
      <c r="BD416" s="100"/>
      <c r="BE416" s="100"/>
      <c r="BF416" s="100"/>
      <c r="BG416" s="100"/>
      <c r="BH416" s="100"/>
      <c r="BI416" s="100"/>
      <c r="BJ416" s="100"/>
      <c r="BK416" s="100"/>
      <c r="BL416" s="100"/>
      <c r="BM416" s="100"/>
      <c r="BN416" s="100"/>
      <c r="BO416" s="100"/>
      <c r="BP416" s="100"/>
      <c r="BQ416" s="100"/>
      <c r="BR416" s="100"/>
      <c r="BS416" s="100"/>
      <c r="BT416" s="100"/>
      <c r="BU416" s="100"/>
      <c r="BV416" s="100"/>
      <c r="BW416" s="100"/>
      <c r="BX416" s="100"/>
      <c r="BY416" s="100"/>
      <c r="BZ416" s="100"/>
      <c r="CA416" s="100"/>
      <c r="CB416" s="100"/>
      <c r="CC416" s="100"/>
      <c r="CD416" s="100"/>
      <c r="CE416" s="100"/>
      <c r="CF416" s="100"/>
      <c r="CG416" s="100"/>
      <c r="CH416" s="100"/>
      <c r="CI416" s="100"/>
      <c r="CJ416" s="100"/>
      <c r="CK416" s="100"/>
      <c r="CL416" s="100"/>
      <c r="CM416" s="100"/>
      <c r="CN416" s="100"/>
      <c r="CO416" s="100"/>
      <c r="CP416" s="100"/>
      <c r="CQ416" s="100"/>
      <c r="CR416" s="100"/>
      <c r="CS416" s="100"/>
      <c r="CT416" s="100"/>
      <c r="CU416" s="100"/>
      <c r="CV416" s="100"/>
      <c r="CW416" s="100"/>
      <c r="CX416" s="100"/>
      <c r="CY416" s="100"/>
      <c r="CZ416" s="100"/>
      <c r="DA416" s="100"/>
      <c r="DB416" s="100"/>
      <c r="DC416" s="100"/>
      <c r="DD416" s="100"/>
      <c r="DE416" s="100"/>
      <c r="DF416" s="100"/>
      <c r="DG416" s="100"/>
      <c r="DH416" s="100"/>
      <c r="DI416" s="100"/>
      <c r="DJ416" s="100"/>
      <c r="DK416" s="100"/>
      <c r="DL416" s="100"/>
      <c r="DM416" s="100"/>
      <c r="DN416" s="100"/>
      <c r="DO416" s="100"/>
      <c r="DP416" s="100"/>
      <c r="DQ416" s="100"/>
      <c r="DR416" s="100"/>
      <c r="DS416" s="100"/>
      <c r="DT416" s="100"/>
      <c r="DU416" s="100"/>
      <c r="DV416" s="100"/>
      <c r="DW416" s="100"/>
      <c r="DX416" s="100"/>
      <c r="DY416" s="100"/>
      <c r="DZ416" s="100"/>
      <c r="EA416" s="100"/>
      <c r="EB416" s="100"/>
      <c r="EC416" s="100"/>
      <c r="ED416" s="100"/>
      <c r="EE416" s="100"/>
      <c r="EF416" s="100"/>
      <c r="EG416" s="100"/>
      <c r="EH416" s="100"/>
      <c r="EI416" s="100"/>
      <c r="EJ416" s="100"/>
      <c r="EK416" s="100"/>
      <c r="EL416" s="100"/>
      <c r="EM416" s="100"/>
      <c r="EN416" s="100"/>
      <c r="EO416" s="100"/>
      <c r="EP416" s="100"/>
      <c r="EQ416" s="100"/>
      <c r="ER416" s="100"/>
      <c r="ES416" s="100"/>
      <c r="ET416" s="100"/>
      <c r="EU416" s="100"/>
      <c r="EV416" s="100"/>
      <c r="EW416" s="100"/>
      <c r="EX416" s="100"/>
      <c r="EY416" s="100"/>
      <c r="EZ416" s="100"/>
      <c r="FA416" s="100"/>
      <c r="FB416" s="100"/>
      <c r="FC416" s="100"/>
      <c r="FD416" s="100"/>
      <c r="FE416" s="100"/>
      <c r="FF416" s="100"/>
      <c r="FG416" s="100"/>
      <c r="FH416" s="100"/>
      <c r="FI416" s="100"/>
      <c r="FJ416" s="100"/>
      <c r="FK416" s="100"/>
      <c r="FL416" s="100"/>
      <c r="FM416" s="100"/>
      <c r="FN416" s="100"/>
      <c r="FO416" s="100"/>
      <c r="FP416" s="100"/>
      <c r="FQ416" s="100"/>
      <c r="FR416" s="100"/>
      <c r="FS416" s="100"/>
      <c r="FT416" s="100"/>
      <c r="FU416" s="100"/>
      <c r="FV416" s="100"/>
      <c r="FW416" s="100"/>
      <c r="FX416" s="100"/>
      <c r="FY416" s="100"/>
      <c r="FZ416" s="100"/>
      <c r="GA416" s="100"/>
      <c r="GB416" s="100"/>
      <c r="GC416" s="100"/>
    </row>
    <row r="417" spans="1:185" ht="12.75">
      <c r="A417" s="111"/>
      <c r="B417" s="111" t="s">
        <v>300</v>
      </c>
      <c r="C417" s="112"/>
      <c r="D417" s="119">
        <v>2</v>
      </c>
      <c r="E417" s="120">
        <v>87.678190000000001</v>
      </c>
      <c r="F417" s="120">
        <v>87.678192865215792</v>
      </c>
      <c r="G417" s="120">
        <v>81.59375</v>
      </c>
      <c r="H417" s="120">
        <v>87.678190000000001</v>
      </c>
      <c r="I417" s="120">
        <v>86.664119999999997</v>
      </c>
      <c r="J417" s="121"/>
      <c r="K417" s="120">
        <v>-6.9395136920595624</v>
      </c>
      <c r="L417" s="123">
        <v>-3.0022154787457192E-2</v>
      </c>
      <c r="M417" s="120"/>
      <c r="N417" s="127">
        <v>-6.9395136920595624</v>
      </c>
      <c r="O417" s="127">
        <v>-0.1489768984978522</v>
      </c>
      <c r="P417" s="127"/>
      <c r="Q417" s="120">
        <v>-1.156581813561619</v>
      </c>
      <c r="R417" s="123">
        <v>-5.5514831674116742E-3</v>
      </c>
      <c r="S417" s="122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  <c r="AV417" s="100"/>
      <c r="AW417" s="100"/>
      <c r="AX417" s="100"/>
      <c r="AY417" s="100"/>
      <c r="AZ417" s="100"/>
      <c r="BA417" s="100"/>
      <c r="BB417" s="100"/>
      <c r="BC417" s="100"/>
      <c r="BD417" s="100"/>
      <c r="BE417" s="100"/>
      <c r="BF417" s="100"/>
      <c r="BG417" s="100"/>
      <c r="BH417" s="100"/>
      <c r="BI417" s="100"/>
      <c r="BJ417" s="100"/>
      <c r="BK417" s="100"/>
      <c r="BL417" s="100"/>
      <c r="BM417" s="100"/>
      <c r="BN417" s="100"/>
      <c r="BO417" s="100"/>
      <c r="BP417" s="100"/>
      <c r="BQ417" s="100"/>
      <c r="BR417" s="100"/>
      <c r="BS417" s="100"/>
      <c r="BT417" s="100"/>
      <c r="BU417" s="100"/>
      <c r="BV417" s="100"/>
      <c r="BW417" s="100"/>
      <c r="BX417" s="100"/>
      <c r="BY417" s="100"/>
      <c r="BZ417" s="100"/>
      <c r="CA417" s="100"/>
      <c r="CB417" s="100"/>
      <c r="CC417" s="100"/>
      <c r="CD417" s="100"/>
      <c r="CE417" s="100"/>
      <c r="CF417" s="100"/>
      <c r="CG417" s="100"/>
      <c r="CH417" s="100"/>
      <c r="CI417" s="100"/>
      <c r="CJ417" s="100"/>
      <c r="CK417" s="100"/>
      <c r="CL417" s="100"/>
      <c r="CM417" s="100"/>
      <c r="CN417" s="100"/>
      <c r="CO417" s="100"/>
      <c r="CP417" s="100"/>
      <c r="CQ417" s="100"/>
      <c r="CR417" s="100"/>
      <c r="CS417" s="100"/>
      <c r="CT417" s="100"/>
      <c r="CU417" s="100"/>
      <c r="CV417" s="100"/>
      <c r="CW417" s="100"/>
      <c r="CX417" s="100"/>
      <c r="CY417" s="100"/>
      <c r="CZ417" s="100"/>
      <c r="DA417" s="100"/>
      <c r="DB417" s="100"/>
      <c r="DC417" s="100"/>
      <c r="DD417" s="100"/>
      <c r="DE417" s="100"/>
      <c r="DF417" s="100"/>
      <c r="DG417" s="100"/>
      <c r="DH417" s="100"/>
      <c r="DI417" s="100"/>
      <c r="DJ417" s="100"/>
      <c r="DK417" s="100"/>
      <c r="DL417" s="100"/>
      <c r="DM417" s="100"/>
      <c r="DN417" s="100"/>
      <c r="DO417" s="100"/>
      <c r="DP417" s="100"/>
      <c r="DQ417" s="100"/>
      <c r="DR417" s="100"/>
      <c r="DS417" s="100"/>
      <c r="DT417" s="100"/>
      <c r="DU417" s="100"/>
      <c r="DV417" s="100"/>
      <c r="DW417" s="100"/>
      <c r="DX417" s="100"/>
      <c r="DY417" s="100"/>
      <c r="DZ417" s="100"/>
      <c r="EA417" s="100"/>
      <c r="EB417" s="100"/>
      <c r="EC417" s="100"/>
      <c r="ED417" s="100"/>
      <c r="EE417" s="100"/>
      <c r="EF417" s="100"/>
      <c r="EG417" s="100"/>
      <c r="EH417" s="100"/>
      <c r="EI417" s="100"/>
      <c r="EJ417" s="100"/>
      <c r="EK417" s="100"/>
      <c r="EL417" s="100"/>
      <c r="EM417" s="100"/>
      <c r="EN417" s="100"/>
      <c r="EO417" s="100"/>
      <c r="EP417" s="100"/>
      <c r="EQ417" s="100"/>
      <c r="ER417" s="100"/>
      <c r="ES417" s="100"/>
      <c r="ET417" s="100"/>
      <c r="EU417" s="100"/>
      <c r="EV417" s="100"/>
      <c r="EW417" s="100"/>
      <c r="EX417" s="100"/>
      <c r="EY417" s="100"/>
      <c r="EZ417" s="100"/>
      <c r="FA417" s="100"/>
      <c r="FB417" s="100"/>
      <c r="FC417" s="100"/>
      <c r="FD417" s="100"/>
      <c r="FE417" s="100"/>
      <c r="FF417" s="100"/>
      <c r="FG417" s="100"/>
      <c r="FH417" s="100"/>
      <c r="FI417" s="100"/>
      <c r="FJ417" s="100"/>
      <c r="FK417" s="100"/>
      <c r="FL417" s="100"/>
      <c r="FM417" s="100"/>
      <c r="FN417" s="100"/>
      <c r="FO417" s="100"/>
      <c r="FP417" s="100"/>
      <c r="FQ417" s="100"/>
      <c r="FR417" s="100"/>
      <c r="FS417" s="100"/>
      <c r="FT417" s="100"/>
      <c r="FU417" s="100"/>
      <c r="FV417" s="100"/>
      <c r="FW417" s="100"/>
      <c r="FX417" s="100"/>
      <c r="FY417" s="100"/>
      <c r="FZ417" s="100"/>
      <c r="GA417" s="100"/>
      <c r="GB417" s="100"/>
      <c r="GC417" s="100"/>
    </row>
    <row r="418" spans="1:185" ht="12.75">
      <c r="A418" s="111"/>
      <c r="B418" s="111"/>
      <c r="C418" s="112" t="s">
        <v>300</v>
      </c>
      <c r="D418" s="119">
        <v>2</v>
      </c>
      <c r="E418" s="120">
        <v>87.678190000000001</v>
      </c>
      <c r="F418" s="120">
        <v>87.678192865215792</v>
      </c>
      <c r="G418" s="120">
        <v>81.59375</v>
      </c>
      <c r="H418" s="120">
        <v>87.678190000000001</v>
      </c>
      <c r="I418" s="120">
        <v>86.664119999999997</v>
      </c>
      <c r="J418" s="121"/>
      <c r="K418" s="120">
        <v>-6.9395136920595624</v>
      </c>
      <c r="L418" s="123">
        <v>-3.0022154787457192E-2</v>
      </c>
      <c r="M418" s="120"/>
      <c r="N418" s="127">
        <v>-6.9395136920595624</v>
      </c>
      <c r="O418" s="127">
        <v>-0.1489768984978522</v>
      </c>
      <c r="P418" s="127"/>
      <c r="Q418" s="120">
        <v>-1.156581813561619</v>
      </c>
      <c r="R418" s="123">
        <v>-5.5514831674116742E-3</v>
      </c>
      <c r="S418" s="122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  <c r="AV418" s="100"/>
      <c r="AW418" s="100"/>
      <c r="AX418" s="100"/>
      <c r="AY418" s="100"/>
      <c r="AZ418" s="100"/>
      <c r="BA418" s="100"/>
      <c r="BB418" s="100"/>
      <c r="BC418" s="100"/>
      <c r="BD418" s="100"/>
      <c r="BE418" s="100"/>
      <c r="BF418" s="100"/>
      <c r="BG418" s="100"/>
      <c r="BH418" s="100"/>
      <c r="BI418" s="100"/>
      <c r="BJ418" s="100"/>
      <c r="BK418" s="100"/>
      <c r="BL418" s="100"/>
      <c r="BM418" s="100"/>
      <c r="BN418" s="100"/>
      <c r="BO418" s="100"/>
      <c r="BP418" s="100"/>
      <c r="BQ418" s="100"/>
      <c r="BR418" s="100"/>
      <c r="BS418" s="100"/>
      <c r="BT418" s="100"/>
      <c r="BU418" s="100"/>
      <c r="BV418" s="100"/>
      <c r="BW418" s="100"/>
      <c r="BX418" s="100"/>
      <c r="BY418" s="100"/>
      <c r="BZ418" s="100"/>
      <c r="CA418" s="100"/>
      <c r="CB418" s="100"/>
      <c r="CC418" s="100"/>
      <c r="CD418" s="100"/>
      <c r="CE418" s="100"/>
      <c r="CF418" s="100"/>
      <c r="CG418" s="100"/>
      <c r="CH418" s="100"/>
      <c r="CI418" s="100"/>
      <c r="CJ418" s="100"/>
      <c r="CK418" s="100"/>
      <c r="CL418" s="100"/>
      <c r="CM418" s="100"/>
      <c r="CN418" s="100"/>
      <c r="CO418" s="100"/>
      <c r="CP418" s="100"/>
      <c r="CQ418" s="100"/>
      <c r="CR418" s="100"/>
      <c r="CS418" s="100"/>
      <c r="CT418" s="100"/>
      <c r="CU418" s="100"/>
      <c r="CV418" s="100"/>
      <c r="CW418" s="100"/>
      <c r="CX418" s="100"/>
      <c r="CY418" s="100"/>
      <c r="CZ418" s="100"/>
      <c r="DA418" s="100"/>
      <c r="DB418" s="100"/>
      <c r="DC418" s="100"/>
      <c r="DD418" s="100"/>
      <c r="DE418" s="100"/>
      <c r="DF418" s="100"/>
      <c r="DG418" s="100"/>
      <c r="DH418" s="100"/>
      <c r="DI418" s="100"/>
      <c r="DJ418" s="100"/>
      <c r="DK418" s="100"/>
      <c r="DL418" s="100"/>
      <c r="DM418" s="100"/>
      <c r="DN418" s="100"/>
      <c r="DO418" s="100"/>
      <c r="DP418" s="100"/>
      <c r="DQ418" s="100"/>
      <c r="DR418" s="100"/>
      <c r="DS418" s="100"/>
      <c r="DT418" s="100"/>
      <c r="DU418" s="100"/>
      <c r="DV418" s="100"/>
      <c r="DW418" s="100"/>
      <c r="DX418" s="100"/>
      <c r="DY418" s="100"/>
      <c r="DZ418" s="100"/>
      <c r="EA418" s="100"/>
      <c r="EB418" s="100"/>
      <c r="EC418" s="100"/>
      <c r="ED418" s="100"/>
      <c r="EE418" s="100"/>
      <c r="EF418" s="100"/>
      <c r="EG418" s="100"/>
      <c r="EH418" s="100"/>
      <c r="EI418" s="100"/>
      <c r="EJ418" s="100"/>
      <c r="EK418" s="100"/>
      <c r="EL418" s="100"/>
      <c r="EM418" s="100"/>
      <c r="EN418" s="100"/>
      <c r="EO418" s="100"/>
      <c r="EP418" s="100"/>
      <c r="EQ418" s="100"/>
      <c r="ER418" s="100"/>
      <c r="ES418" s="100"/>
      <c r="ET418" s="100"/>
      <c r="EU418" s="100"/>
      <c r="EV418" s="100"/>
      <c r="EW418" s="100"/>
      <c r="EX418" s="100"/>
      <c r="EY418" s="100"/>
      <c r="EZ418" s="100"/>
      <c r="FA418" s="100"/>
      <c r="FB418" s="100"/>
      <c r="FC418" s="100"/>
      <c r="FD418" s="100"/>
      <c r="FE418" s="100"/>
      <c r="FF418" s="100"/>
      <c r="FG418" s="100"/>
      <c r="FH418" s="100"/>
      <c r="FI418" s="100"/>
      <c r="FJ418" s="100"/>
      <c r="FK418" s="100"/>
      <c r="FL418" s="100"/>
      <c r="FM418" s="100"/>
      <c r="FN418" s="100"/>
      <c r="FO418" s="100"/>
      <c r="FP418" s="100"/>
      <c r="FQ418" s="100"/>
      <c r="FR418" s="100"/>
      <c r="FS418" s="100"/>
      <c r="FT418" s="100"/>
      <c r="FU418" s="100"/>
      <c r="FV418" s="100"/>
      <c r="FW418" s="100"/>
      <c r="FX418" s="100"/>
      <c r="FY418" s="100"/>
      <c r="FZ418" s="100"/>
      <c r="GA418" s="100"/>
      <c r="GB418" s="100"/>
      <c r="GC418" s="100"/>
    </row>
    <row r="419" spans="1:185" ht="15" customHeight="1">
      <c r="A419" s="111"/>
      <c r="B419" s="111"/>
      <c r="C419" s="112"/>
      <c r="D419" s="119"/>
      <c r="E419" s="120"/>
      <c r="F419" s="120"/>
      <c r="G419" s="120"/>
      <c r="H419" s="120"/>
      <c r="I419" s="120"/>
      <c r="J419" s="121"/>
      <c r="K419" s="120"/>
      <c r="L419" s="120"/>
      <c r="M419" s="120"/>
      <c r="N419" s="120"/>
      <c r="O419" s="120"/>
      <c r="P419" s="120"/>
      <c r="Q419" s="120"/>
      <c r="R419" s="120"/>
      <c r="S419" s="122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  <c r="AV419" s="100"/>
      <c r="AW419" s="100"/>
      <c r="AX419" s="100"/>
      <c r="AY419" s="100"/>
      <c r="AZ419" s="100"/>
      <c r="BA419" s="100"/>
      <c r="BB419" s="100"/>
      <c r="BC419" s="100"/>
      <c r="BD419" s="100"/>
      <c r="BE419" s="100"/>
      <c r="BF419" s="100"/>
      <c r="BG419" s="100"/>
      <c r="BH419" s="100"/>
      <c r="BI419" s="100"/>
      <c r="BJ419" s="100"/>
      <c r="BK419" s="100"/>
      <c r="BL419" s="100"/>
      <c r="BM419" s="100"/>
      <c r="BN419" s="100"/>
      <c r="BO419" s="100"/>
      <c r="BP419" s="100"/>
      <c r="BQ419" s="100"/>
      <c r="BR419" s="100"/>
      <c r="BS419" s="100"/>
      <c r="BT419" s="100"/>
      <c r="BU419" s="100"/>
      <c r="BV419" s="100"/>
      <c r="BW419" s="100"/>
      <c r="BX419" s="100"/>
      <c r="BY419" s="100"/>
      <c r="BZ419" s="100"/>
      <c r="CA419" s="100"/>
      <c r="CB419" s="100"/>
      <c r="CC419" s="100"/>
      <c r="CD419" s="100"/>
      <c r="CE419" s="100"/>
      <c r="CF419" s="100"/>
      <c r="CG419" s="100"/>
      <c r="CH419" s="100"/>
      <c r="CI419" s="100"/>
      <c r="CJ419" s="100"/>
      <c r="CK419" s="100"/>
      <c r="CL419" s="100"/>
      <c r="CM419" s="100"/>
      <c r="CN419" s="100"/>
      <c r="CO419" s="100"/>
      <c r="CP419" s="100"/>
      <c r="CQ419" s="100"/>
      <c r="CR419" s="100"/>
      <c r="CS419" s="100"/>
      <c r="CT419" s="100"/>
      <c r="CU419" s="100"/>
      <c r="CV419" s="100"/>
      <c r="CW419" s="100"/>
      <c r="CX419" s="100"/>
      <c r="CY419" s="100"/>
      <c r="CZ419" s="100"/>
      <c r="DA419" s="100"/>
      <c r="DB419" s="100"/>
      <c r="DC419" s="100"/>
      <c r="DD419" s="100"/>
      <c r="DE419" s="100"/>
      <c r="DF419" s="100"/>
      <c r="DG419" s="100"/>
      <c r="DH419" s="100"/>
      <c r="DI419" s="100"/>
      <c r="DJ419" s="100"/>
      <c r="DK419" s="100"/>
      <c r="DL419" s="100"/>
      <c r="DM419" s="100"/>
      <c r="DN419" s="100"/>
      <c r="DO419" s="100"/>
      <c r="DP419" s="100"/>
      <c r="DQ419" s="100"/>
      <c r="DR419" s="100"/>
      <c r="DS419" s="100"/>
      <c r="DT419" s="100"/>
      <c r="DU419" s="100"/>
      <c r="DV419" s="100"/>
      <c r="DW419" s="100"/>
      <c r="DX419" s="100"/>
      <c r="DY419" s="100"/>
      <c r="DZ419" s="100"/>
      <c r="EA419" s="100"/>
      <c r="EB419" s="100"/>
      <c r="EC419" s="100"/>
      <c r="ED419" s="100"/>
      <c r="EE419" s="100"/>
      <c r="EF419" s="100"/>
      <c r="EG419" s="100"/>
      <c r="EH419" s="100"/>
      <c r="EI419" s="100"/>
      <c r="EJ419" s="100"/>
      <c r="EK419" s="100"/>
      <c r="EL419" s="100"/>
      <c r="EM419" s="100"/>
      <c r="EN419" s="100"/>
      <c r="EO419" s="100"/>
      <c r="EP419" s="100"/>
      <c r="EQ419" s="100"/>
      <c r="ER419" s="100"/>
      <c r="ES419" s="100"/>
      <c r="ET419" s="100"/>
      <c r="EU419" s="100"/>
      <c r="EV419" s="100"/>
      <c r="EW419" s="100"/>
      <c r="EX419" s="100"/>
      <c r="EY419" s="100"/>
      <c r="EZ419" s="100"/>
      <c r="FA419" s="100"/>
      <c r="FB419" s="100"/>
      <c r="FC419" s="100"/>
      <c r="FD419" s="100"/>
      <c r="FE419" s="100"/>
      <c r="FF419" s="100"/>
      <c r="FG419" s="100"/>
      <c r="FH419" s="100"/>
      <c r="FI419" s="100"/>
      <c r="FJ419" s="100"/>
      <c r="FK419" s="100"/>
      <c r="FL419" s="100"/>
      <c r="FM419" s="100"/>
      <c r="FN419" s="100"/>
      <c r="FO419" s="100"/>
      <c r="FP419" s="100"/>
      <c r="FQ419" s="100"/>
      <c r="FR419" s="100"/>
      <c r="FS419" s="100"/>
      <c r="FT419" s="100"/>
      <c r="FU419" s="100"/>
      <c r="FV419" s="100"/>
      <c r="FW419" s="100"/>
      <c r="FX419" s="100"/>
      <c r="FY419" s="100"/>
      <c r="FZ419" s="100"/>
      <c r="GA419" s="100"/>
      <c r="GB419" s="100"/>
      <c r="GC419" s="100"/>
    </row>
    <row r="420" spans="1:185" ht="12.75">
      <c r="A420" s="111" t="s">
        <v>301</v>
      </c>
      <c r="B420" s="111"/>
      <c r="C420" s="112"/>
      <c r="D420" s="119">
        <v>47</v>
      </c>
      <c r="E420" s="120">
        <v>118.23844</v>
      </c>
      <c r="F420" s="120">
        <v>121.95524530773669</v>
      </c>
      <c r="G420" s="120">
        <v>120.06081</v>
      </c>
      <c r="H420" s="120">
        <v>112.22161</v>
      </c>
      <c r="I420" s="120">
        <v>121.67272</v>
      </c>
      <c r="J420" s="121"/>
      <c r="K420" s="120">
        <v>1.5412669517629096</v>
      </c>
      <c r="L420" s="120">
        <v>0.21131273283497512</v>
      </c>
      <c r="M420" s="120"/>
      <c r="N420" s="127">
        <v>-1.5533894604783383</v>
      </c>
      <c r="O420" s="127">
        <v>-1.0900515407122728</v>
      </c>
      <c r="P420" s="127"/>
      <c r="Q420" s="120">
        <v>8.4218271329381302</v>
      </c>
      <c r="R420" s="120">
        <v>1.2158829615720461</v>
      </c>
      <c r="S420" s="122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  <c r="AV420" s="100"/>
      <c r="AW420" s="100"/>
      <c r="AX420" s="100"/>
      <c r="AY420" s="100"/>
      <c r="AZ420" s="100"/>
      <c r="BA420" s="100"/>
      <c r="BB420" s="100"/>
      <c r="BC420" s="100"/>
      <c r="BD420" s="100"/>
      <c r="BE420" s="100"/>
      <c r="BF420" s="100"/>
      <c r="BG420" s="100"/>
      <c r="BH420" s="100"/>
      <c r="BI420" s="100"/>
      <c r="BJ420" s="100"/>
      <c r="BK420" s="100"/>
      <c r="BL420" s="100"/>
      <c r="BM420" s="100"/>
      <c r="BN420" s="100"/>
      <c r="BO420" s="100"/>
      <c r="BP420" s="100"/>
      <c r="BQ420" s="100"/>
      <c r="BR420" s="100"/>
      <c r="BS420" s="100"/>
      <c r="BT420" s="100"/>
      <c r="BU420" s="100"/>
      <c r="BV420" s="100"/>
      <c r="BW420" s="100"/>
      <c r="BX420" s="100"/>
      <c r="BY420" s="100"/>
      <c r="BZ420" s="100"/>
      <c r="CA420" s="100"/>
      <c r="CB420" s="100"/>
      <c r="CC420" s="100"/>
      <c r="CD420" s="100"/>
      <c r="CE420" s="100"/>
      <c r="CF420" s="100"/>
      <c r="CG420" s="100"/>
      <c r="CH420" s="100"/>
      <c r="CI420" s="100"/>
      <c r="CJ420" s="100"/>
      <c r="CK420" s="100"/>
      <c r="CL420" s="100"/>
      <c r="CM420" s="100"/>
      <c r="CN420" s="100"/>
      <c r="CO420" s="100"/>
      <c r="CP420" s="100"/>
      <c r="CQ420" s="100"/>
      <c r="CR420" s="100"/>
      <c r="CS420" s="100"/>
      <c r="CT420" s="100"/>
      <c r="CU420" s="100"/>
      <c r="CV420" s="100"/>
      <c r="CW420" s="100"/>
      <c r="CX420" s="100"/>
      <c r="CY420" s="100"/>
      <c r="CZ420" s="100"/>
      <c r="DA420" s="100"/>
      <c r="DB420" s="100"/>
      <c r="DC420" s="100"/>
      <c r="DD420" s="100"/>
      <c r="DE420" s="100"/>
      <c r="DF420" s="100"/>
      <c r="DG420" s="100"/>
      <c r="DH420" s="100"/>
      <c r="DI420" s="100"/>
      <c r="DJ420" s="100"/>
      <c r="DK420" s="100"/>
      <c r="DL420" s="100"/>
      <c r="DM420" s="100"/>
      <c r="DN420" s="100"/>
      <c r="DO420" s="100"/>
      <c r="DP420" s="100"/>
      <c r="DQ420" s="100"/>
      <c r="DR420" s="100"/>
      <c r="DS420" s="100"/>
      <c r="DT420" s="100"/>
      <c r="DU420" s="100"/>
      <c r="DV420" s="100"/>
      <c r="DW420" s="100"/>
      <c r="DX420" s="100"/>
      <c r="DY420" s="100"/>
      <c r="DZ420" s="100"/>
      <c r="EA420" s="100"/>
      <c r="EB420" s="100"/>
      <c r="EC420" s="100"/>
      <c r="ED420" s="100"/>
      <c r="EE420" s="100"/>
      <c r="EF420" s="100"/>
      <c r="EG420" s="100"/>
      <c r="EH420" s="100"/>
      <c r="EI420" s="100"/>
      <c r="EJ420" s="100"/>
      <c r="EK420" s="100"/>
      <c r="EL420" s="100"/>
      <c r="EM420" s="100"/>
      <c r="EN420" s="100"/>
      <c r="EO420" s="100"/>
      <c r="EP420" s="100"/>
      <c r="EQ420" s="100"/>
      <c r="ER420" s="100"/>
      <c r="ES420" s="100"/>
      <c r="ET420" s="100"/>
      <c r="EU420" s="100"/>
      <c r="EV420" s="100"/>
      <c r="EW420" s="100"/>
      <c r="EX420" s="100"/>
      <c r="EY420" s="100"/>
      <c r="EZ420" s="100"/>
      <c r="FA420" s="100"/>
      <c r="FB420" s="100"/>
      <c r="FC420" s="100"/>
      <c r="FD420" s="100"/>
      <c r="FE420" s="100"/>
      <c r="FF420" s="100"/>
      <c r="FG420" s="100"/>
      <c r="FH420" s="100"/>
      <c r="FI420" s="100"/>
      <c r="FJ420" s="100"/>
      <c r="FK420" s="100"/>
      <c r="FL420" s="100"/>
      <c r="FM420" s="100"/>
      <c r="FN420" s="100"/>
      <c r="FO420" s="100"/>
      <c r="FP420" s="100"/>
      <c r="FQ420" s="100"/>
      <c r="FR420" s="100"/>
      <c r="FS420" s="100"/>
      <c r="FT420" s="100"/>
      <c r="FU420" s="100"/>
      <c r="FV420" s="100"/>
      <c r="FW420" s="100"/>
      <c r="FX420" s="100"/>
      <c r="FY420" s="100"/>
      <c r="FZ420" s="100"/>
      <c r="GA420" s="100"/>
      <c r="GB420" s="100"/>
      <c r="GC420" s="100"/>
    </row>
    <row r="421" spans="1:185" ht="15" customHeight="1">
      <c r="A421" s="111"/>
      <c r="B421" s="111"/>
      <c r="C421" s="112"/>
      <c r="D421" s="119"/>
      <c r="E421" s="120"/>
      <c r="F421" s="120"/>
      <c r="G421" s="120"/>
      <c r="H421" s="120"/>
      <c r="I421" s="120"/>
      <c r="J421" s="121"/>
      <c r="K421" s="120"/>
      <c r="L421" s="120"/>
      <c r="M421" s="120"/>
      <c r="N421" s="120"/>
      <c r="O421" s="120"/>
      <c r="P421" s="120"/>
      <c r="Q421" s="120"/>
      <c r="R421" s="120"/>
      <c r="S421" s="122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  <c r="AV421" s="100"/>
      <c r="AW421" s="100"/>
      <c r="AX421" s="100"/>
      <c r="AY421" s="100"/>
      <c r="AZ421" s="100"/>
      <c r="BA421" s="100"/>
      <c r="BB421" s="100"/>
      <c r="BC421" s="100"/>
      <c r="BD421" s="100"/>
      <c r="BE421" s="100"/>
      <c r="BF421" s="100"/>
      <c r="BG421" s="100"/>
      <c r="BH421" s="100"/>
      <c r="BI421" s="100"/>
      <c r="BJ421" s="100"/>
      <c r="BK421" s="100"/>
      <c r="BL421" s="100"/>
      <c r="BM421" s="100"/>
      <c r="BN421" s="100"/>
      <c r="BO421" s="100"/>
      <c r="BP421" s="100"/>
      <c r="BQ421" s="100"/>
      <c r="BR421" s="100"/>
      <c r="BS421" s="100"/>
      <c r="BT421" s="100"/>
      <c r="BU421" s="100"/>
      <c r="BV421" s="100"/>
      <c r="BW421" s="100"/>
      <c r="BX421" s="100"/>
      <c r="BY421" s="100"/>
      <c r="BZ421" s="100"/>
      <c r="CA421" s="100"/>
      <c r="CB421" s="100"/>
      <c r="CC421" s="100"/>
      <c r="CD421" s="100"/>
      <c r="CE421" s="100"/>
      <c r="CF421" s="100"/>
      <c r="CG421" s="100"/>
      <c r="CH421" s="100"/>
      <c r="CI421" s="100"/>
      <c r="CJ421" s="100"/>
      <c r="CK421" s="100"/>
      <c r="CL421" s="100"/>
      <c r="CM421" s="100"/>
      <c r="CN421" s="100"/>
      <c r="CO421" s="100"/>
      <c r="CP421" s="100"/>
      <c r="CQ421" s="100"/>
      <c r="CR421" s="100"/>
      <c r="CS421" s="100"/>
      <c r="CT421" s="100"/>
      <c r="CU421" s="100"/>
      <c r="CV421" s="100"/>
      <c r="CW421" s="100"/>
      <c r="CX421" s="100"/>
      <c r="CY421" s="100"/>
      <c r="CZ421" s="100"/>
      <c r="DA421" s="100"/>
      <c r="DB421" s="100"/>
      <c r="DC421" s="100"/>
      <c r="DD421" s="100"/>
      <c r="DE421" s="100"/>
      <c r="DF421" s="100"/>
      <c r="DG421" s="100"/>
      <c r="DH421" s="100"/>
      <c r="DI421" s="100"/>
      <c r="DJ421" s="100"/>
      <c r="DK421" s="100"/>
      <c r="DL421" s="100"/>
      <c r="DM421" s="100"/>
      <c r="DN421" s="100"/>
      <c r="DO421" s="100"/>
      <c r="DP421" s="100"/>
      <c r="DQ421" s="100"/>
      <c r="DR421" s="100"/>
      <c r="DS421" s="100"/>
      <c r="DT421" s="100"/>
      <c r="DU421" s="100"/>
      <c r="DV421" s="100"/>
      <c r="DW421" s="100"/>
      <c r="DX421" s="100"/>
      <c r="DY421" s="100"/>
      <c r="DZ421" s="100"/>
      <c r="EA421" s="100"/>
      <c r="EB421" s="100"/>
      <c r="EC421" s="100"/>
      <c r="ED421" s="100"/>
      <c r="EE421" s="100"/>
      <c r="EF421" s="100"/>
      <c r="EG421" s="100"/>
      <c r="EH421" s="100"/>
      <c r="EI421" s="100"/>
      <c r="EJ421" s="100"/>
      <c r="EK421" s="100"/>
      <c r="EL421" s="100"/>
      <c r="EM421" s="100"/>
      <c r="EN421" s="100"/>
      <c r="EO421" s="100"/>
      <c r="EP421" s="100"/>
      <c r="EQ421" s="100"/>
      <c r="ER421" s="100"/>
      <c r="ES421" s="100"/>
      <c r="ET421" s="100"/>
      <c r="EU421" s="100"/>
      <c r="EV421" s="100"/>
      <c r="EW421" s="100"/>
      <c r="EX421" s="100"/>
      <c r="EY421" s="100"/>
      <c r="EZ421" s="100"/>
      <c r="FA421" s="100"/>
      <c r="FB421" s="100"/>
      <c r="FC421" s="100"/>
      <c r="FD421" s="100"/>
      <c r="FE421" s="100"/>
      <c r="FF421" s="100"/>
      <c r="FG421" s="100"/>
      <c r="FH421" s="100"/>
      <c r="FI421" s="100"/>
      <c r="FJ421" s="100"/>
      <c r="FK421" s="100"/>
      <c r="FL421" s="100"/>
      <c r="FM421" s="100"/>
      <c r="FN421" s="100"/>
      <c r="FO421" s="100"/>
      <c r="FP421" s="100"/>
      <c r="FQ421" s="100"/>
      <c r="FR421" s="100"/>
      <c r="FS421" s="100"/>
      <c r="FT421" s="100"/>
      <c r="FU421" s="100"/>
      <c r="FV421" s="100"/>
      <c r="FW421" s="100"/>
      <c r="FX421" s="100"/>
      <c r="FY421" s="100"/>
      <c r="FZ421" s="100"/>
      <c r="GA421" s="100"/>
      <c r="GB421" s="100"/>
      <c r="GC421" s="100"/>
    </row>
    <row r="422" spans="1:185" ht="12.75">
      <c r="A422" s="111"/>
      <c r="B422" s="111" t="s">
        <v>301</v>
      </c>
      <c r="C422" s="112"/>
      <c r="D422" s="119">
        <v>47</v>
      </c>
      <c r="E422" s="120">
        <v>118.23844</v>
      </c>
      <c r="F422" s="120">
        <v>121.95524530773669</v>
      </c>
      <c r="G422" s="120">
        <v>120.06081</v>
      </c>
      <c r="H422" s="120">
        <v>112.22161</v>
      </c>
      <c r="I422" s="120">
        <v>121.67272</v>
      </c>
      <c r="J422" s="121"/>
      <c r="K422" s="120">
        <v>1.5412669517629096</v>
      </c>
      <c r="L422" s="120">
        <v>0.21131273283497512</v>
      </c>
      <c r="M422" s="120"/>
      <c r="N422" s="127">
        <v>-1.5533894604783383</v>
      </c>
      <c r="O422" s="127">
        <v>-1.0900515407122728</v>
      </c>
      <c r="P422" s="127"/>
      <c r="Q422" s="120">
        <v>8.4218271329381302</v>
      </c>
      <c r="R422" s="120">
        <v>1.2158829615720461</v>
      </c>
      <c r="S422" s="122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  <c r="AV422" s="100"/>
      <c r="AW422" s="100"/>
      <c r="AX422" s="100"/>
      <c r="AY422" s="100"/>
      <c r="AZ422" s="100"/>
      <c r="BA422" s="100"/>
      <c r="BB422" s="100"/>
      <c r="BC422" s="100"/>
      <c r="BD422" s="100"/>
      <c r="BE422" s="100"/>
      <c r="BF422" s="100"/>
      <c r="BG422" s="100"/>
      <c r="BH422" s="100"/>
      <c r="BI422" s="100"/>
      <c r="BJ422" s="100"/>
      <c r="BK422" s="100"/>
      <c r="BL422" s="100"/>
      <c r="BM422" s="100"/>
      <c r="BN422" s="100"/>
      <c r="BO422" s="100"/>
      <c r="BP422" s="100"/>
      <c r="BQ422" s="100"/>
      <c r="BR422" s="100"/>
      <c r="BS422" s="100"/>
      <c r="BT422" s="100"/>
      <c r="BU422" s="100"/>
      <c r="BV422" s="100"/>
      <c r="BW422" s="100"/>
      <c r="BX422" s="100"/>
      <c r="BY422" s="100"/>
      <c r="BZ422" s="100"/>
      <c r="CA422" s="100"/>
      <c r="CB422" s="100"/>
      <c r="CC422" s="100"/>
      <c r="CD422" s="100"/>
      <c r="CE422" s="100"/>
      <c r="CF422" s="100"/>
      <c r="CG422" s="100"/>
      <c r="CH422" s="100"/>
      <c r="CI422" s="100"/>
      <c r="CJ422" s="100"/>
      <c r="CK422" s="100"/>
      <c r="CL422" s="100"/>
      <c r="CM422" s="100"/>
      <c r="CN422" s="100"/>
      <c r="CO422" s="100"/>
      <c r="CP422" s="100"/>
      <c r="CQ422" s="100"/>
      <c r="CR422" s="100"/>
      <c r="CS422" s="100"/>
      <c r="CT422" s="100"/>
      <c r="CU422" s="100"/>
      <c r="CV422" s="100"/>
      <c r="CW422" s="100"/>
      <c r="CX422" s="100"/>
      <c r="CY422" s="100"/>
      <c r="CZ422" s="100"/>
      <c r="DA422" s="100"/>
      <c r="DB422" s="100"/>
      <c r="DC422" s="100"/>
      <c r="DD422" s="100"/>
      <c r="DE422" s="100"/>
      <c r="DF422" s="100"/>
      <c r="DG422" s="100"/>
      <c r="DH422" s="100"/>
      <c r="DI422" s="100"/>
      <c r="DJ422" s="100"/>
      <c r="DK422" s="100"/>
      <c r="DL422" s="100"/>
      <c r="DM422" s="100"/>
      <c r="DN422" s="100"/>
      <c r="DO422" s="100"/>
      <c r="DP422" s="100"/>
      <c r="DQ422" s="100"/>
      <c r="DR422" s="100"/>
      <c r="DS422" s="100"/>
      <c r="DT422" s="100"/>
      <c r="DU422" s="100"/>
      <c r="DV422" s="100"/>
      <c r="DW422" s="100"/>
      <c r="DX422" s="100"/>
      <c r="DY422" s="100"/>
      <c r="DZ422" s="100"/>
      <c r="EA422" s="100"/>
      <c r="EB422" s="100"/>
      <c r="EC422" s="100"/>
      <c r="ED422" s="100"/>
      <c r="EE422" s="100"/>
      <c r="EF422" s="100"/>
      <c r="EG422" s="100"/>
      <c r="EH422" s="100"/>
      <c r="EI422" s="100"/>
      <c r="EJ422" s="100"/>
      <c r="EK422" s="100"/>
      <c r="EL422" s="100"/>
      <c r="EM422" s="100"/>
      <c r="EN422" s="100"/>
      <c r="EO422" s="100"/>
      <c r="EP422" s="100"/>
      <c r="EQ422" s="100"/>
      <c r="ER422" s="100"/>
      <c r="ES422" s="100"/>
      <c r="ET422" s="100"/>
      <c r="EU422" s="100"/>
      <c r="EV422" s="100"/>
      <c r="EW422" s="100"/>
      <c r="EX422" s="100"/>
      <c r="EY422" s="100"/>
      <c r="EZ422" s="100"/>
      <c r="FA422" s="100"/>
      <c r="FB422" s="100"/>
      <c r="FC422" s="100"/>
      <c r="FD422" s="100"/>
      <c r="FE422" s="100"/>
      <c r="FF422" s="100"/>
      <c r="FG422" s="100"/>
      <c r="FH422" s="100"/>
      <c r="FI422" s="100"/>
      <c r="FJ422" s="100"/>
      <c r="FK422" s="100"/>
      <c r="FL422" s="100"/>
      <c r="FM422" s="100"/>
      <c r="FN422" s="100"/>
      <c r="FO422" s="100"/>
      <c r="FP422" s="100"/>
      <c r="FQ422" s="100"/>
      <c r="FR422" s="100"/>
      <c r="FS422" s="100"/>
      <c r="FT422" s="100"/>
      <c r="FU422" s="100"/>
      <c r="FV422" s="100"/>
      <c r="FW422" s="100"/>
      <c r="FX422" s="100"/>
      <c r="FY422" s="100"/>
      <c r="FZ422" s="100"/>
      <c r="GA422" s="100"/>
      <c r="GB422" s="100"/>
      <c r="GC422" s="100"/>
    </row>
    <row r="423" spans="1:185" ht="12.75">
      <c r="A423" s="111"/>
      <c r="B423" s="111"/>
      <c r="C423" s="112" t="s">
        <v>301</v>
      </c>
      <c r="D423" s="119">
        <v>47</v>
      </c>
      <c r="E423" s="120">
        <v>118.23844</v>
      </c>
      <c r="F423" s="120">
        <v>121.95524530773669</v>
      </c>
      <c r="G423" s="120">
        <v>120.06081</v>
      </c>
      <c r="H423" s="120">
        <v>112.22161</v>
      </c>
      <c r="I423" s="120">
        <v>121.67272</v>
      </c>
      <c r="J423" s="121"/>
      <c r="K423" s="120">
        <v>1.5412669517629096</v>
      </c>
      <c r="L423" s="120">
        <v>0.21131273283497512</v>
      </c>
      <c r="M423" s="120"/>
      <c r="N423" s="127">
        <v>-1.5533894604783383</v>
      </c>
      <c r="O423" s="127">
        <v>-1.0900515407122728</v>
      </c>
      <c r="P423" s="127"/>
      <c r="Q423" s="120">
        <v>8.4218271329381302</v>
      </c>
      <c r="R423" s="120">
        <v>1.2158829615720461</v>
      </c>
      <c r="S423" s="122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  <c r="AV423" s="100"/>
      <c r="AW423" s="100"/>
      <c r="AX423" s="100"/>
      <c r="AY423" s="100"/>
      <c r="AZ423" s="100"/>
      <c r="BA423" s="100"/>
      <c r="BB423" s="100"/>
      <c r="BC423" s="100"/>
      <c r="BD423" s="100"/>
      <c r="BE423" s="100"/>
      <c r="BF423" s="100"/>
      <c r="BG423" s="100"/>
      <c r="BH423" s="100"/>
      <c r="BI423" s="100"/>
      <c r="BJ423" s="100"/>
      <c r="BK423" s="100"/>
      <c r="BL423" s="100"/>
      <c r="BM423" s="100"/>
      <c r="BN423" s="100"/>
      <c r="BO423" s="100"/>
      <c r="BP423" s="100"/>
      <c r="BQ423" s="100"/>
      <c r="BR423" s="100"/>
      <c r="BS423" s="100"/>
      <c r="BT423" s="100"/>
      <c r="BU423" s="100"/>
      <c r="BV423" s="100"/>
      <c r="BW423" s="100"/>
      <c r="BX423" s="100"/>
      <c r="BY423" s="100"/>
      <c r="BZ423" s="100"/>
      <c r="CA423" s="100"/>
      <c r="CB423" s="100"/>
      <c r="CC423" s="100"/>
      <c r="CD423" s="100"/>
      <c r="CE423" s="100"/>
      <c r="CF423" s="100"/>
      <c r="CG423" s="100"/>
      <c r="CH423" s="100"/>
      <c r="CI423" s="100"/>
      <c r="CJ423" s="100"/>
      <c r="CK423" s="100"/>
      <c r="CL423" s="100"/>
      <c r="CM423" s="100"/>
      <c r="CN423" s="100"/>
      <c r="CO423" s="100"/>
      <c r="CP423" s="100"/>
      <c r="CQ423" s="100"/>
      <c r="CR423" s="100"/>
      <c r="CS423" s="100"/>
      <c r="CT423" s="100"/>
      <c r="CU423" s="100"/>
      <c r="CV423" s="100"/>
      <c r="CW423" s="100"/>
      <c r="CX423" s="100"/>
      <c r="CY423" s="100"/>
      <c r="CZ423" s="100"/>
      <c r="DA423" s="100"/>
      <c r="DB423" s="100"/>
      <c r="DC423" s="100"/>
      <c r="DD423" s="100"/>
      <c r="DE423" s="100"/>
      <c r="DF423" s="100"/>
      <c r="DG423" s="100"/>
      <c r="DH423" s="100"/>
      <c r="DI423" s="100"/>
      <c r="DJ423" s="100"/>
      <c r="DK423" s="100"/>
      <c r="DL423" s="100"/>
      <c r="DM423" s="100"/>
      <c r="DN423" s="100"/>
      <c r="DO423" s="100"/>
      <c r="DP423" s="100"/>
      <c r="DQ423" s="100"/>
      <c r="DR423" s="100"/>
      <c r="DS423" s="100"/>
      <c r="DT423" s="100"/>
      <c r="DU423" s="100"/>
      <c r="DV423" s="100"/>
      <c r="DW423" s="100"/>
      <c r="DX423" s="100"/>
      <c r="DY423" s="100"/>
      <c r="DZ423" s="100"/>
      <c r="EA423" s="100"/>
      <c r="EB423" s="100"/>
      <c r="EC423" s="100"/>
      <c r="ED423" s="100"/>
      <c r="EE423" s="100"/>
      <c r="EF423" s="100"/>
      <c r="EG423" s="100"/>
      <c r="EH423" s="100"/>
      <c r="EI423" s="100"/>
      <c r="EJ423" s="100"/>
      <c r="EK423" s="100"/>
      <c r="EL423" s="100"/>
      <c r="EM423" s="100"/>
      <c r="EN423" s="100"/>
      <c r="EO423" s="100"/>
      <c r="EP423" s="100"/>
      <c r="EQ423" s="100"/>
      <c r="ER423" s="100"/>
      <c r="ES423" s="100"/>
      <c r="ET423" s="100"/>
      <c r="EU423" s="100"/>
      <c r="EV423" s="100"/>
      <c r="EW423" s="100"/>
      <c r="EX423" s="100"/>
      <c r="EY423" s="100"/>
      <c r="EZ423" s="100"/>
      <c r="FA423" s="100"/>
      <c r="FB423" s="100"/>
      <c r="FC423" s="100"/>
      <c r="FD423" s="100"/>
      <c r="FE423" s="100"/>
      <c r="FF423" s="100"/>
      <c r="FG423" s="100"/>
      <c r="FH423" s="100"/>
      <c r="FI423" s="100"/>
      <c r="FJ423" s="100"/>
      <c r="FK423" s="100"/>
      <c r="FL423" s="100"/>
      <c r="FM423" s="100"/>
      <c r="FN423" s="100"/>
      <c r="FO423" s="100"/>
      <c r="FP423" s="100"/>
      <c r="FQ423" s="100"/>
      <c r="FR423" s="100"/>
      <c r="FS423" s="100"/>
      <c r="FT423" s="100"/>
      <c r="FU423" s="100"/>
      <c r="FV423" s="100"/>
      <c r="FW423" s="100"/>
      <c r="FX423" s="100"/>
      <c r="FY423" s="100"/>
      <c r="FZ423" s="100"/>
      <c r="GA423" s="100"/>
      <c r="GB423" s="100"/>
      <c r="GC423" s="100"/>
    </row>
    <row r="424" spans="1:185" ht="15" customHeight="1">
      <c r="A424" s="111"/>
      <c r="B424" s="111"/>
      <c r="C424" s="112"/>
      <c r="D424" s="119"/>
      <c r="E424" s="120"/>
      <c r="F424" s="120"/>
      <c r="G424" s="120"/>
      <c r="H424" s="120"/>
      <c r="I424" s="120"/>
      <c r="J424" s="121"/>
      <c r="K424" s="120"/>
      <c r="L424" s="120"/>
      <c r="M424" s="120"/>
      <c r="N424" s="120"/>
      <c r="O424" s="120"/>
      <c r="P424" s="120"/>
      <c r="Q424" s="120"/>
      <c r="R424" s="120"/>
      <c r="S424" s="122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  <c r="AV424" s="100"/>
      <c r="AW424" s="100"/>
      <c r="AX424" s="100"/>
      <c r="AY424" s="100"/>
      <c r="AZ424" s="100"/>
      <c r="BA424" s="100"/>
      <c r="BB424" s="100"/>
      <c r="BC424" s="100"/>
      <c r="BD424" s="100"/>
      <c r="BE424" s="100"/>
      <c r="BF424" s="100"/>
      <c r="BG424" s="100"/>
      <c r="BH424" s="100"/>
      <c r="BI424" s="100"/>
      <c r="BJ424" s="100"/>
      <c r="BK424" s="100"/>
      <c r="BL424" s="100"/>
      <c r="BM424" s="100"/>
      <c r="BN424" s="100"/>
      <c r="BO424" s="100"/>
      <c r="BP424" s="100"/>
      <c r="BQ424" s="100"/>
      <c r="BR424" s="100"/>
      <c r="BS424" s="100"/>
      <c r="BT424" s="100"/>
      <c r="BU424" s="100"/>
      <c r="BV424" s="100"/>
      <c r="BW424" s="100"/>
      <c r="BX424" s="100"/>
      <c r="BY424" s="100"/>
      <c r="BZ424" s="100"/>
      <c r="CA424" s="100"/>
      <c r="CB424" s="100"/>
      <c r="CC424" s="100"/>
      <c r="CD424" s="100"/>
      <c r="CE424" s="100"/>
      <c r="CF424" s="100"/>
      <c r="CG424" s="100"/>
      <c r="CH424" s="100"/>
      <c r="CI424" s="100"/>
      <c r="CJ424" s="100"/>
      <c r="CK424" s="100"/>
      <c r="CL424" s="100"/>
      <c r="CM424" s="100"/>
      <c r="CN424" s="100"/>
      <c r="CO424" s="100"/>
      <c r="CP424" s="100"/>
      <c r="CQ424" s="100"/>
      <c r="CR424" s="100"/>
      <c r="CS424" s="100"/>
      <c r="CT424" s="100"/>
      <c r="CU424" s="100"/>
      <c r="CV424" s="100"/>
      <c r="CW424" s="100"/>
      <c r="CX424" s="100"/>
      <c r="CY424" s="100"/>
      <c r="CZ424" s="100"/>
      <c r="DA424" s="100"/>
      <c r="DB424" s="100"/>
      <c r="DC424" s="100"/>
      <c r="DD424" s="100"/>
      <c r="DE424" s="100"/>
      <c r="DF424" s="100"/>
      <c r="DG424" s="100"/>
      <c r="DH424" s="100"/>
      <c r="DI424" s="100"/>
      <c r="DJ424" s="100"/>
      <c r="DK424" s="100"/>
      <c r="DL424" s="100"/>
      <c r="DM424" s="100"/>
      <c r="DN424" s="100"/>
      <c r="DO424" s="100"/>
      <c r="DP424" s="100"/>
      <c r="DQ424" s="100"/>
      <c r="DR424" s="100"/>
      <c r="DS424" s="100"/>
      <c r="DT424" s="100"/>
      <c r="DU424" s="100"/>
      <c r="DV424" s="100"/>
      <c r="DW424" s="100"/>
      <c r="DX424" s="100"/>
      <c r="DY424" s="100"/>
      <c r="DZ424" s="100"/>
      <c r="EA424" s="100"/>
      <c r="EB424" s="100"/>
      <c r="EC424" s="100"/>
      <c r="ED424" s="100"/>
      <c r="EE424" s="100"/>
      <c r="EF424" s="100"/>
      <c r="EG424" s="100"/>
      <c r="EH424" s="100"/>
      <c r="EI424" s="100"/>
      <c r="EJ424" s="100"/>
      <c r="EK424" s="100"/>
      <c r="EL424" s="100"/>
      <c r="EM424" s="100"/>
      <c r="EN424" s="100"/>
      <c r="EO424" s="100"/>
      <c r="EP424" s="100"/>
      <c r="EQ424" s="100"/>
      <c r="ER424" s="100"/>
      <c r="ES424" s="100"/>
      <c r="ET424" s="100"/>
      <c r="EU424" s="100"/>
      <c r="EV424" s="100"/>
      <c r="EW424" s="100"/>
      <c r="EX424" s="100"/>
      <c r="EY424" s="100"/>
      <c r="EZ424" s="100"/>
      <c r="FA424" s="100"/>
      <c r="FB424" s="100"/>
      <c r="FC424" s="100"/>
      <c r="FD424" s="100"/>
      <c r="FE424" s="100"/>
      <c r="FF424" s="100"/>
      <c r="FG424" s="100"/>
      <c r="FH424" s="100"/>
      <c r="FI424" s="100"/>
      <c r="FJ424" s="100"/>
      <c r="FK424" s="100"/>
      <c r="FL424" s="100"/>
      <c r="FM424" s="100"/>
      <c r="FN424" s="100"/>
      <c r="FO424" s="100"/>
      <c r="FP424" s="100"/>
      <c r="FQ424" s="100"/>
      <c r="FR424" s="100"/>
      <c r="FS424" s="100"/>
      <c r="FT424" s="100"/>
      <c r="FU424" s="100"/>
      <c r="FV424" s="100"/>
      <c r="FW424" s="100"/>
      <c r="FX424" s="100"/>
      <c r="FY424" s="100"/>
      <c r="FZ424" s="100"/>
      <c r="GA424" s="100"/>
      <c r="GB424" s="100"/>
      <c r="GC424" s="100"/>
    </row>
    <row r="425" spans="1:185" ht="12.75">
      <c r="A425" s="111" t="s">
        <v>302</v>
      </c>
      <c r="B425" s="111"/>
      <c r="C425" s="112"/>
      <c r="D425" s="119">
        <v>6</v>
      </c>
      <c r="E425" s="120">
        <v>110.05297</v>
      </c>
      <c r="F425" s="120">
        <v>138.78253680974277</v>
      </c>
      <c r="G425" s="120">
        <v>139.15233000000001</v>
      </c>
      <c r="H425" s="120">
        <v>110.05297</v>
      </c>
      <c r="I425" s="120">
        <v>138.84416999999999</v>
      </c>
      <c r="J425" s="121"/>
      <c r="K425" s="120">
        <v>26.441230981771781</v>
      </c>
      <c r="L425" s="120">
        <v>0.43075064762045817</v>
      </c>
      <c r="M425" s="120"/>
      <c r="N425" s="127">
        <v>0.26645282612638432</v>
      </c>
      <c r="O425" s="131">
        <v>2.7162812335491834E-2</v>
      </c>
      <c r="P425" s="127"/>
      <c r="Q425" s="120">
        <v>26.161220365066008</v>
      </c>
      <c r="R425" s="120">
        <v>0.47284860661369227</v>
      </c>
      <c r="S425" s="122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  <c r="AV425" s="100"/>
      <c r="AW425" s="100"/>
      <c r="AX425" s="100"/>
      <c r="AY425" s="100"/>
      <c r="AZ425" s="100"/>
      <c r="BA425" s="100"/>
      <c r="BB425" s="100"/>
      <c r="BC425" s="100"/>
      <c r="BD425" s="100"/>
      <c r="BE425" s="100"/>
      <c r="BF425" s="100"/>
      <c r="BG425" s="100"/>
      <c r="BH425" s="100"/>
      <c r="BI425" s="100"/>
      <c r="BJ425" s="100"/>
      <c r="BK425" s="100"/>
      <c r="BL425" s="100"/>
      <c r="BM425" s="100"/>
      <c r="BN425" s="100"/>
      <c r="BO425" s="100"/>
      <c r="BP425" s="100"/>
      <c r="BQ425" s="100"/>
      <c r="BR425" s="100"/>
      <c r="BS425" s="100"/>
      <c r="BT425" s="100"/>
      <c r="BU425" s="100"/>
      <c r="BV425" s="100"/>
      <c r="BW425" s="100"/>
      <c r="BX425" s="100"/>
      <c r="BY425" s="100"/>
      <c r="BZ425" s="100"/>
      <c r="CA425" s="100"/>
      <c r="CB425" s="100"/>
      <c r="CC425" s="100"/>
      <c r="CD425" s="100"/>
      <c r="CE425" s="100"/>
      <c r="CF425" s="100"/>
      <c r="CG425" s="100"/>
      <c r="CH425" s="100"/>
      <c r="CI425" s="100"/>
      <c r="CJ425" s="100"/>
      <c r="CK425" s="100"/>
      <c r="CL425" s="100"/>
      <c r="CM425" s="100"/>
      <c r="CN425" s="100"/>
      <c r="CO425" s="100"/>
      <c r="CP425" s="100"/>
      <c r="CQ425" s="100"/>
      <c r="CR425" s="100"/>
      <c r="CS425" s="100"/>
      <c r="CT425" s="100"/>
      <c r="CU425" s="100"/>
      <c r="CV425" s="100"/>
      <c r="CW425" s="100"/>
      <c r="CX425" s="100"/>
      <c r="CY425" s="100"/>
      <c r="CZ425" s="100"/>
      <c r="DA425" s="100"/>
      <c r="DB425" s="100"/>
      <c r="DC425" s="100"/>
      <c r="DD425" s="100"/>
      <c r="DE425" s="100"/>
      <c r="DF425" s="100"/>
      <c r="DG425" s="100"/>
      <c r="DH425" s="100"/>
      <c r="DI425" s="100"/>
      <c r="DJ425" s="100"/>
      <c r="DK425" s="100"/>
      <c r="DL425" s="100"/>
      <c r="DM425" s="100"/>
      <c r="DN425" s="100"/>
      <c r="DO425" s="100"/>
      <c r="DP425" s="100"/>
      <c r="DQ425" s="100"/>
      <c r="DR425" s="100"/>
      <c r="DS425" s="100"/>
      <c r="DT425" s="100"/>
      <c r="DU425" s="100"/>
      <c r="DV425" s="100"/>
      <c r="DW425" s="100"/>
      <c r="DX425" s="100"/>
      <c r="DY425" s="100"/>
      <c r="DZ425" s="100"/>
      <c r="EA425" s="100"/>
      <c r="EB425" s="100"/>
      <c r="EC425" s="100"/>
      <c r="ED425" s="100"/>
      <c r="EE425" s="100"/>
      <c r="EF425" s="100"/>
      <c r="EG425" s="100"/>
      <c r="EH425" s="100"/>
      <c r="EI425" s="100"/>
      <c r="EJ425" s="100"/>
      <c r="EK425" s="100"/>
      <c r="EL425" s="100"/>
      <c r="EM425" s="100"/>
      <c r="EN425" s="100"/>
      <c r="EO425" s="100"/>
      <c r="EP425" s="100"/>
      <c r="EQ425" s="100"/>
      <c r="ER425" s="100"/>
      <c r="ES425" s="100"/>
      <c r="ET425" s="100"/>
      <c r="EU425" s="100"/>
      <c r="EV425" s="100"/>
      <c r="EW425" s="100"/>
      <c r="EX425" s="100"/>
      <c r="EY425" s="100"/>
      <c r="EZ425" s="100"/>
      <c r="FA425" s="100"/>
      <c r="FB425" s="100"/>
      <c r="FC425" s="100"/>
      <c r="FD425" s="100"/>
      <c r="FE425" s="100"/>
      <c r="FF425" s="100"/>
      <c r="FG425" s="100"/>
      <c r="FH425" s="100"/>
      <c r="FI425" s="100"/>
      <c r="FJ425" s="100"/>
      <c r="FK425" s="100"/>
      <c r="FL425" s="100"/>
      <c r="FM425" s="100"/>
      <c r="FN425" s="100"/>
      <c r="FO425" s="100"/>
      <c r="FP425" s="100"/>
      <c r="FQ425" s="100"/>
      <c r="FR425" s="100"/>
      <c r="FS425" s="100"/>
      <c r="FT425" s="100"/>
      <c r="FU425" s="100"/>
      <c r="FV425" s="100"/>
      <c r="FW425" s="100"/>
      <c r="FX425" s="100"/>
      <c r="FY425" s="100"/>
      <c r="FZ425" s="100"/>
      <c r="GA425" s="100"/>
      <c r="GB425" s="100"/>
      <c r="GC425" s="100"/>
    </row>
    <row r="426" spans="1:185" ht="15" customHeight="1">
      <c r="A426" s="111"/>
      <c r="B426" s="111"/>
      <c r="C426" s="112"/>
      <c r="D426" s="119"/>
      <c r="E426" s="120"/>
      <c r="F426" s="120"/>
      <c r="G426" s="120"/>
      <c r="H426" s="120"/>
      <c r="I426" s="120"/>
      <c r="J426" s="121"/>
      <c r="K426" s="120"/>
      <c r="L426" s="120"/>
      <c r="M426" s="120"/>
      <c r="N426" s="120"/>
      <c r="O426" s="120"/>
      <c r="P426" s="120"/>
      <c r="Q426" s="120"/>
      <c r="R426" s="120"/>
      <c r="S426" s="122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  <c r="AZ426" s="100"/>
      <c r="BA426" s="100"/>
      <c r="BB426" s="100"/>
      <c r="BC426" s="100"/>
      <c r="BD426" s="100"/>
      <c r="BE426" s="100"/>
      <c r="BF426" s="100"/>
      <c r="BG426" s="100"/>
      <c r="BH426" s="100"/>
      <c r="BI426" s="100"/>
      <c r="BJ426" s="100"/>
      <c r="BK426" s="100"/>
      <c r="BL426" s="100"/>
      <c r="BM426" s="100"/>
      <c r="BN426" s="100"/>
      <c r="BO426" s="100"/>
      <c r="BP426" s="100"/>
      <c r="BQ426" s="100"/>
      <c r="BR426" s="100"/>
      <c r="BS426" s="100"/>
      <c r="BT426" s="100"/>
      <c r="BU426" s="100"/>
      <c r="BV426" s="100"/>
      <c r="BW426" s="100"/>
      <c r="BX426" s="100"/>
      <c r="BY426" s="100"/>
      <c r="BZ426" s="100"/>
      <c r="CA426" s="100"/>
      <c r="CB426" s="100"/>
      <c r="CC426" s="100"/>
      <c r="CD426" s="100"/>
      <c r="CE426" s="100"/>
      <c r="CF426" s="100"/>
      <c r="CG426" s="100"/>
      <c r="CH426" s="100"/>
      <c r="CI426" s="100"/>
      <c r="CJ426" s="100"/>
      <c r="CK426" s="100"/>
      <c r="CL426" s="100"/>
      <c r="CM426" s="100"/>
      <c r="CN426" s="100"/>
      <c r="CO426" s="100"/>
      <c r="CP426" s="100"/>
      <c r="CQ426" s="100"/>
      <c r="CR426" s="100"/>
      <c r="CS426" s="100"/>
      <c r="CT426" s="100"/>
      <c r="CU426" s="100"/>
      <c r="CV426" s="100"/>
      <c r="CW426" s="100"/>
      <c r="CX426" s="100"/>
      <c r="CY426" s="100"/>
      <c r="CZ426" s="100"/>
      <c r="DA426" s="100"/>
      <c r="DB426" s="100"/>
      <c r="DC426" s="100"/>
      <c r="DD426" s="100"/>
      <c r="DE426" s="100"/>
      <c r="DF426" s="100"/>
      <c r="DG426" s="100"/>
      <c r="DH426" s="100"/>
      <c r="DI426" s="100"/>
      <c r="DJ426" s="100"/>
      <c r="DK426" s="100"/>
      <c r="DL426" s="100"/>
      <c r="DM426" s="100"/>
      <c r="DN426" s="100"/>
      <c r="DO426" s="100"/>
      <c r="DP426" s="100"/>
      <c r="DQ426" s="100"/>
      <c r="DR426" s="100"/>
      <c r="DS426" s="100"/>
      <c r="DT426" s="100"/>
      <c r="DU426" s="100"/>
      <c r="DV426" s="100"/>
      <c r="DW426" s="100"/>
      <c r="DX426" s="100"/>
      <c r="DY426" s="100"/>
      <c r="DZ426" s="100"/>
      <c r="EA426" s="100"/>
      <c r="EB426" s="100"/>
      <c r="EC426" s="100"/>
      <c r="ED426" s="100"/>
      <c r="EE426" s="100"/>
      <c r="EF426" s="100"/>
      <c r="EG426" s="100"/>
      <c r="EH426" s="100"/>
      <c r="EI426" s="100"/>
      <c r="EJ426" s="100"/>
      <c r="EK426" s="100"/>
      <c r="EL426" s="100"/>
      <c r="EM426" s="100"/>
      <c r="EN426" s="100"/>
      <c r="EO426" s="100"/>
      <c r="EP426" s="100"/>
      <c r="EQ426" s="100"/>
      <c r="ER426" s="100"/>
      <c r="ES426" s="100"/>
      <c r="ET426" s="100"/>
      <c r="EU426" s="100"/>
      <c r="EV426" s="100"/>
      <c r="EW426" s="100"/>
      <c r="EX426" s="100"/>
      <c r="EY426" s="100"/>
      <c r="EZ426" s="100"/>
      <c r="FA426" s="100"/>
      <c r="FB426" s="100"/>
      <c r="FC426" s="100"/>
      <c r="FD426" s="100"/>
      <c r="FE426" s="100"/>
      <c r="FF426" s="100"/>
      <c r="FG426" s="100"/>
      <c r="FH426" s="100"/>
      <c r="FI426" s="100"/>
      <c r="FJ426" s="100"/>
      <c r="FK426" s="100"/>
      <c r="FL426" s="100"/>
      <c r="FM426" s="100"/>
      <c r="FN426" s="100"/>
      <c r="FO426" s="100"/>
      <c r="FP426" s="100"/>
      <c r="FQ426" s="100"/>
      <c r="FR426" s="100"/>
      <c r="FS426" s="100"/>
      <c r="FT426" s="100"/>
      <c r="FU426" s="100"/>
      <c r="FV426" s="100"/>
      <c r="FW426" s="100"/>
      <c r="FX426" s="100"/>
      <c r="FY426" s="100"/>
      <c r="FZ426" s="100"/>
      <c r="GA426" s="100"/>
      <c r="GB426" s="100"/>
      <c r="GC426" s="100"/>
    </row>
    <row r="427" spans="1:185" ht="12.75">
      <c r="A427" s="111"/>
      <c r="B427" s="111" t="s">
        <v>302</v>
      </c>
      <c r="C427" s="112"/>
      <c r="D427" s="119">
        <v>6</v>
      </c>
      <c r="E427" s="120">
        <v>110.05297</v>
      </c>
      <c r="F427" s="120">
        <v>138.78253680974277</v>
      </c>
      <c r="G427" s="120">
        <v>139.15233000000001</v>
      </c>
      <c r="H427" s="120">
        <v>110.05297</v>
      </c>
      <c r="I427" s="120">
        <v>138.84416999999999</v>
      </c>
      <c r="J427" s="121"/>
      <c r="K427" s="120">
        <v>26.441230981771781</v>
      </c>
      <c r="L427" s="120">
        <v>0.43075064762045817</v>
      </c>
      <c r="M427" s="120"/>
      <c r="N427" s="127">
        <v>0.26645282612638432</v>
      </c>
      <c r="O427" s="131">
        <v>2.7162812335491834E-2</v>
      </c>
      <c r="P427" s="127"/>
      <c r="Q427" s="120">
        <v>26.161220365066008</v>
      </c>
      <c r="R427" s="120">
        <v>0.47284860661369227</v>
      </c>
      <c r="S427" s="122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  <c r="AV427" s="100"/>
      <c r="AW427" s="100"/>
      <c r="AX427" s="100"/>
      <c r="AY427" s="100"/>
      <c r="AZ427" s="100"/>
      <c r="BA427" s="100"/>
      <c r="BB427" s="100"/>
      <c r="BC427" s="100"/>
      <c r="BD427" s="100"/>
      <c r="BE427" s="100"/>
      <c r="BF427" s="100"/>
      <c r="BG427" s="100"/>
      <c r="BH427" s="100"/>
      <c r="BI427" s="100"/>
      <c r="BJ427" s="100"/>
      <c r="BK427" s="100"/>
      <c r="BL427" s="100"/>
      <c r="BM427" s="100"/>
      <c r="BN427" s="100"/>
      <c r="BO427" s="100"/>
      <c r="BP427" s="100"/>
      <c r="BQ427" s="100"/>
      <c r="BR427" s="100"/>
      <c r="BS427" s="100"/>
      <c r="BT427" s="100"/>
      <c r="BU427" s="100"/>
      <c r="BV427" s="100"/>
      <c r="BW427" s="100"/>
      <c r="BX427" s="100"/>
      <c r="BY427" s="100"/>
      <c r="BZ427" s="100"/>
      <c r="CA427" s="100"/>
      <c r="CB427" s="100"/>
      <c r="CC427" s="100"/>
      <c r="CD427" s="100"/>
      <c r="CE427" s="100"/>
      <c r="CF427" s="100"/>
      <c r="CG427" s="100"/>
      <c r="CH427" s="100"/>
      <c r="CI427" s="100"/>
      <c r="CJ427" s="100"/>
      <c r="CK427" s="100"/>
      <c r="CL427" s="100"/>
      <c r="CM427" s="100"/>
      <c r="CN427" s="100"/>
      <c r="CO427" s="100"/>
      <c r="CP427" s="100"/>
      <c r="CQ427" s="100"/>
      <c r="CR427" s="100"/>
      <c r="CS427" s="100"/>
      <c r="CT427" s="100"/>
      <c r="CU427" s="100"/>
      <c r="CV427" s="100"/>
      <c r="CW427" s="100"/>
      <c r="CX427" s="100"/>
      <c r="CY427" s="100"/>
      <c r="CZ427" s="100"/>
      <c r="DA427" s="100"/>
      <c r="DB427" s="100"/>
      <c r="DC427" s="100"/>
      <c r="DD427" s="100"/>
      <c r="DE427" s="100"/>
      <c r="DF427" s="100"/>
      <c r="DG427" s="100"/>
      <c r="DH427" s="100"/>
      <c r="DI427" s="100"/>
      <c r="DJ427" s="100"/>
      <c r="DK427" s="100"/>
      <c r="DL427" s="100"/>
      <c r="DM427" s="100"/>
      <c r="DN427" s="100"/>
      <c r="DO427" s="100"/>
      <c r="DP427" s="100"/>
      <c r="DQ427" s="100"/>
      <c r="DR427" s="100"/>
      <c r="DS427" s="100"/>
      <c r="DT427" s="100"/>
      <c r="DU427" s="100"/>
      <c r="DV427" s="100"/>
      <c r="DW427" s="100"/>
      <c r="DX427" s="100"/>
      <c r="DY427" s="100"/>
      <c r="DZ427" s="100"/>
      <c r="EA427" s="100"/>
      <c r="EB427" s="100"/>
      <c r="EC427" s="100"/>
      <c r="ED427" s="100"/>
      <c r="EE427" s="100"/>
      <c r="EF427" s="100"/>
      <c r="EG427" s="100"/>
      <c r="EH427" s="100"/>
      <c r="EI427" s="100"/>
      <c r="EJ427" s="100"/>
      <c r="EK427" s="100"/>
      <c r="EL427" s="100"/>
      <c r="EM427" s="100"/>
      <c r="EN427" s="100"/>
      <c r="EO427" s="100"/>
      <c r="EP427" s="100"/>
      <c r="EQ427" s="100"/>
      <c r="ER427" s="100"/>
      <c r="ES427" s="100"/>
      <c r="ET427" s="100"/>
      <c r="EU427" s="100"/>
      <c r="EV427" s="100"/>
      <c r="EW427" s="100"/>
      <c r="EX427" s="100"/>
      <c r="EY427" s="100"/>
      <c r="EZ427" s="100"/>
      <c r="FA427" s="100"/>
      <c r="FB427" s="100"/>
      <c r="FC427" s="100"/>
      <c r="FD427" s="100"/>
      <c r="FE427" s="100"/>
      <c r="FF427" s="100"/>
      <c r="FG427" s="100"/>
      <c r="FH427" s="100"/>
      <c r="FI427" s="100"/>
      <c r="FJ427" s="100"/>
      <c r="FK427" s="100"/>
      <c r="FL427" s="100"/>
      <c r="FM427" s="100"/>
      <c r="FN427" s="100"/>
      <c r="FO427" s="100"/>
      <c r="FP427" s="100"/>
      <c r="FQ427" s="100"/>
      <c r="FR427" s="100"/>
      <c r="FS427" s="100"/>
      <c r="FT427" s="100"/>
      <c r="FU427" s="100"/>
      <c r="FV427" s="100"/>
      <c r="FW427" s="100"/>
      <c r="FX427" s="100"/>
      <c r="FY427" s="100"/>
      <c r="FZ427" s="100"/>
      <c r="GA427" s="100"/>
      <c r="GB427" s="100"/>
      <c r="GC427" s="100"/>
    </row>
    <row r="428" spans="1:185" ht="12.75">
      <c r="A428" s="111"/>
      <c r="B428" s="111"/>
      <c r="C428" s="112" t="s">
        <v>302</v>
      </c>
      <c r="D428" s="119">
        <v>6</v>
      </c>
      <c r="E428" s="120">
        <v>110.05297</v>
      </c>
      <c r="F428" s="120">
        <v>138.78253680974277</v>
      </c>
      <c r="G428" s="120">
        <v>139.15233000000001</v>
      </c>
      <c r="H428" s="120">
        <v>110.05297</v>
      </c>
      <c r="I428" s="120">
        <v>138.84416999999999</v>
      </c>
      <c r="J428" s="121"/>
      <c r="K428" s="120">
        <v>26.441230981771781</v>
      </c>
      <c r="L428" s="120">
        <v>0.43075064762045817</v>
      </c>
      <c r="M428" s="120"/>
      <c r="N428" s="127">
        <v>0.26645282612638432</v>
      </c>
      <c r="O428" s="131">
        <v>2.7162812335491834E-2</v>
      </c>
      <c r="P428" s="127"/>
      <c r="Q428" s="120">
        <v>26.161220365066008</v>
      </c>
      <c r="R428" s="120">
        <v>0.47284860661369227</v>
      </c>
      <c r="S428" s="122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  <c r="AV428" s="100"/>
      <c r="AW428" s="100"/>
      <c r="AX428" s="100"/>
      <c r="AY428" s="100"/>
      <c r="AZ428" s="100"/>
      <c r="BA428" s="100"/>
      <c r="BB428" s="100"/>
      <c r="BC428" s="100"/>
      <c r="BD428" s="100"/>
      <c r="BE428" s="100"/>
      <c r="BF428" s="100"/>
      <c r="BG428" s="100"/>
      <c r="BH428" s="100"/>
      <c r="BI428" s="100"/>
      <c r="BJ428" s="100"/>
      <c r="BK428" s="100"/>
      <c r="BL428" s="100"/>
      <c r="BM428" s="100"/>
      <c r="BN428" s="100"/>
      <c r="BO428" s="100"/>
      <c r="BP428" s="100"/>
      <c r="BQ428" s="100"/>
      <c r="BR428" s="100"/>
      <c r="BS428" s="100"/>
      <c r="BT428" s="100"/>
      <c r="BU428" s="100"/>
      <c r="BV428" s="100"/>
      <c r="BW428" s="100"/>
      <c r="BX428" s="100"/>
      <c r="BY428" s="100"/>
      <c r="BZ428" s="100"/>
      <c r="CA428" s="100"/>
      <c r="CB428" s="100"/>
      <c r="CC428" s="100"/>
      <c r="CD428" s="100"/>
      <c r="CE428" s="100"/>
      <c r="CF428" s="100"/>
      <c r="CG428" s="100"/>
      <c r="CH428" s="100"/>
      <c r="CI428" s="100"/>
      <c r="CJ428" s="100"/>
      <c r="CK428" s="100"/>
      <c r="CL428" s="100"/>
      <c r="CM428" s="100"/>
      <c r="CN428" s="100"/>
      <c r="CO428" s="100"/>
      <c r="CP428" s="100"/>
      <c r="CQ428" s="100"/>
      <c r="CR428" s="100"/>
      <c r="CS428" s="100"/>
      <c r="CT428" s="100"/>
      <c r="CU428" s="100"/>
      <c r="CV428" s="100"/>
      <c r="CW428" s="100"/>
      <c r="CX428" s="100"/>
      <c r="CY428" s="100"/>
      <c r="CZ428" s="100"/>
      <c r="DA428" s="100"/>
      <c r="DB428" s="100"/>
      <c r="DC428" s="100"/>
      <c r="DD428" s="100"/>
      <c r="DE428" s="100"/>
      <c r="DF428" s="100"/>
      <c r="DG428" s="100"/>
      <c r="DH428" s="100"/>
      <c r="DI428" s="100"/>
      <c r="DJ428" s="100"/>
      <c r="DK428" s="100"/>
      <c r="DL428" s="100"/>
      <c r="DM428" s="100"/>
      <c r="DN428" s="100"/>
      <c r="DO428" s="100"/>
      <c r="DP428" s="100"/>
      <c r="DQ428" s="100"/>
      <c r="DR428" s="100"/>
      <c r="DS428" s="100"/>
      <c r="DT428" s="100"/>
      <c r="DU428" s="100"/>
      <c r="DV428" s="100"/>
      <c r="DW428" s="100"/>
      <c r="DX428" s="100"/>
      <c r="DY428" s="100"/>
      <c r="DZ428" s="100"/>
      <c r="EA428" s="100"/>
      <c r="EB428" s="100"/>
      <c r="EC428" s="100"/>
      <c r="ED428" s="100"/>
      <c r="EE428" s="100"/>
      <c r="EF428" s="100"/>
      <c r="EG428" s="100"/>
      <c r="EH428" s="100"/>
      <c r="EI428" s="100"/>
      <c r="EJ428" s="100"/>
      <c r="EK428" s="100"/>
      <c r="EL428" s="100"/>
      <c r="EM428" s="100"/>
      <c r="EN428" s="100"/>
      <c r="EO428" s="100"/>
      <c r="EP428" s="100"/>
      <c r="EQ428" s="100"/>
      <c r="ER428" s="100"/>
      <c r="ES428" s="100"/>
      <c r="ET428" s="100"/>
      <c r="EU428" s="100"/>
      <c r="EV428" s="100"/>
      <c r="EW428" s="100"/>
      <c r="EX428" s="100"/>
      <c r="EY428" s="100"/>
      <c r="EZ428" s="100"/>
      <c r="FA428" s="100"/>
      <c r="FB428" s="100"/>
      <c r="FC428" s="100"/>
      <c r="FD428" s="100"/>
      <c r="FE428" s="100"/>
      <c r="FF428" s="100"/>
      <c r="FG428" s="100"/>
      <c r="FH428" s="100"/>
      <c r="FI428" s="100"/>
      <c r="FJ428" s="100"/>
      <c r="FK428" s="100"/>
      <c r="FL428" s="100"/>
      <c r="FM428" s="100"/>
      <c r="FN428" s="100"/>
      <c r="FO428" s="100"/>
      <c r="FP428" s="100"/>
      <c r="FQ428" s="100"/>
      <c r="FR428" s="100"/>
      <c r="FS428" s="100"/>
      <c r="FT428" s="100"/>
      <c r="FU428" s="100"/>
      <c r="FV428" s="100"/>
      <c r="FW428" s="100"/>
      <c r="FX428" s="100"/>
      <c r="FY428" s="100"/>
      <c r="FZ428" s="100"/>
      <c r="GA428" s="100"/>
      <c r="GB428" s="100"/>
      <c r="GC428" s="100"/>
    </row>
    <row r="429" spans="1:185" ht="12.75" customHeight="1">
      <c r="A429" s="132"/>
      <c r="B429" s="132"/>
      <c r="C429" s="133"/>
      <c r="D429" s="146"/>
      <c r="E429" s="147"/>
      <c r="F429" s="147"/>
      <c r="G429" s="147"/>
      <c r="H429" s="147"/>
      <c r="I429" s="147"/>
      <c r="J429" s="176"/>
      <c r="K429" s="147"/>
      <c r="L429" s="147"/>
      <c r="M429" s="147"/>
      <c r="N429" s="147"/>
      <c r="O429" s="147"/>
      <c r="P429" s="147"/>
      <c r="Q429" s="147"/>
      <c r="R429" s="147"/>
      <c r="S429" s="148"/>
    </row>
    <row r="430" spans="1:185" ht="12.75" customHeight="1">
      <c r="A430" s="111"/>
      <c r="B430" s="111"/>
      <c r="C430" s="112"/>
      <c r="D430" s="113"/>
      <c r="E430" s="120"/>
      <c r="F430" s="120"/>
      <c r="G430" s="120"/>
      <c r="H430" s="113"/>
      <c r="I430" s="113"/>
      <c r="J430" s="112"/>
      <c r="K430" s="149"/>
      <c r="L430" s="149"/>
      <c r="M430" s="149"/>
      <c r="N430" s="149"/>
      <c r="O430" s="149"/>
      <c r="P430" s="149"/>
      <c r="Q430" s="149"/>
      <c r="R430" s="149"/>
      <c r="S430" s="150"/>
    </row>
    <row r="431" spans="1:185" ht="12.75" customHeight="1">
      <c r="A431" s="105" t="s">
        <v>303</v>
      </c>
      <c r="B431" s="105"/>
      <c r="C431" s="100"/>
      <c r="D431" s="113"/>
      <c r="H431" s="113"/>
      <c r="I431" s="113"/>
      <c r="J431" s="112"/>
      <c r="K431" s="149"/>
      <c r="L431" s="149"/>
      <c r="M431" s="149"/>
      <c r="N431" s="149"/>
      <c r="O431" s="149"/>
      <c r="P431" s="149"/>
      <c r="Q431" s="149"/>
      <c r="R431" s="149"/>
      <c r="S431" s="150"/>
    </row>
    <row r="432" spans="1:185" ht="12.75" customHeight="1">
      <c r="A432" s="105"/>
      <c r="B432" s="105"/>
      <c r="C432" s="100"/>
      <c r="D432" s="113"/>
      <c r="E432" s="113"/>
      <c r="F432" s="113"/>
      <c r="G432" s="113"/>
      <c r="H432" s="113"/>
      <c r="I432" s="113"/>
      <c r="J432" s="112"/>
      <c r="K432" s="113"/>
      <c r="L432" s="113"/>
      <c r="M432" s="113"/>
      <c r="N432" s="113"/>
      <c r="O432" s="113"/>
      <c r="P432" s="113"/>
      <c r="Q432" s="113"/>
      <c r="R432" s="113"/>
      <c r="S432" s="112"/>
    </row>
    <row r="433" spans="1:19" ht="12.75" customHeight="1">
      <c r="A433" s="105"/>
      <c r="B433" s="100" t="s">
        <v>304</v>
      </c>
      <c r="C433" s="100"/>
      <c r="D433" s="113"/>
      <c r="E433" s="113"/>
      <c r="F433" s="113"/>
      <c r="G433" s="113"/>
      <c r="H433" s="113"/>
      <c r="I433" s="113"/>
      <c r="J433" s="112"/>
      <c r="K433" s="113"/>
      <c r="L433" s="113"/>
      <c r="M433" s="113"/>
      <c r="N433" s="113"/>
      <c r="O433" s="113"/>
      <c r="P433" s="113"/>
      <c r="Q433" s="113"/>
      <c r="R433" s="113"/>
      <c r="S433" s="112"/>
    </row>
    <row r="434" spans="1:19" ht="12.75" customHeight="1">
      <c r="A434" s="105"/>
      <c r="B434" s="105"/>
      <c r="C434" s="100"/>
      <c r="D434" s="113"/>
      <c r="E434" s="113"/>
      <c r="F434" s="113"/>
      <c r="G434" s="113"/>
      <c r="H434" s="113"/>
      <c r="I434" s="113"/>
      <c r="J434" s="112"/>
      <c r="K434" s="113"/>
      <c r="L434" s="113"/>
      <c r="M434" s="113"/>
      <c r="N434" s="113"/>
      <c r="O434" s="113"/>
      <c r="P434" s="113"/>
      <c r="Q434" s="113"/>
      <c r="R434" s="113"/>
      <c r="S434" s="112"/>
    </row>
    <row r="435" spans="1:19" ht="12.75" customHeight="1">
      <c r="A435" s="105"/>
      <c r="B435" s="100" t="s">
        <v>305</v>
      </c>
      <c r="C435" s="100"/>
      <c r="D435" s="113"/>
      <c r="E435" s="113"/>
      <c r="F435" s="113"/>
      <c r="G435" s="113"/>
      <c r="H435" s="113"/>
      <c r="I435" s="113"/>
      <c r="J435" s="112"/>
      <c r="K435" s="113"/>
      <c r="L435" s="113"/>
      <c r="M435" s="113"/>
      <c r="N435" s="113"/>
      <c r="O435" s="113"/>
      <c r="P435" s="113"/>
      <c r="Q435" s="113"/>
      <c r="R435" s="113"/>
      <c r="S435" s="112"/>
    </row>
    <row r="436" spans="1:19" ht="12.75" customHeight="1">
      <c r="A436" s="105"/>
      <c r="B436" s="105"/>
      <c r="C436" s="100"/>
      <c r="D436" s="113"/>
      <c r="E436" s="113"/>
      <c r="F436" s="113"/>
      <c r="G436" s="113"/>
      <c r="H436" s="113"/>
      <c r="I436" s="113"/>
      <c r="J436" s="112"/>
      <c r="K436" s="113"/>
      <c r="L436" s="113"/>
      <c r="M436" s="113"/>
      <c r="N436" s="113"/>
      <c r="O436" s="113"/>
      <c r="P436" s="113"/>
      <c r="Q436" s="113"/>
      <c r="R436" s="113"/>
      <c r="S436" s="112"/>
    </row>
    <row r="437" spans="1:19" ht="12.75" customHeight="1">
      <c r="A437" s="105"/>
      <c r="B437" s="105"/>
      <c r="C437" s="100" t="s">
        <v>319</v>
      </c>
      <c r="D437" s="113"/>
      <c r="E437" s="113"/>
      <c r="F437" s="113"/>
      <c r="G437" s="113"/>
      <c r="H437" s="113"/>
      <c r="I437" s="113"/>
      <c r="J437" s="112"/>
      <c r="K437" s="113"/>
      <c r="L437" s="113"/>
      <c r="M437" s="113"/>
      <c r="N437" s="113"/>
      <c r="O437" s="113"/>
      <c r="P437" s="113"/>
      <c r="Q437" s="113"/>
      <c r="R437" s="113"/>
      <c r="S437" s="112"/>
    </row>
    <row r="438" spans="1:19" ht="12.75">
      <c r="A438" s="105"/>
      <c r="B438" s="105"/>
      <c r="C438" s="100"/>
      <c r="D438" s="113"/>
      <c r="E438" s="113"/>
      <c r="F438" s="113"/>
      <c r="G438" s="113"/>
      <c r="H438" s="113"/>
      <c r="I438" s="113"/>
      <c r="J438" s="112"/>
      <c r="K438" s="113"/>
      <c r="L438" s="113"/>
      <c r="M438" s="113"/>
      <c r="N438" s="113"/>
      <c r="O438" s="113"/>
      <c r="P438" s="113"/>
      <c r="Q438" s="113"/>
      <c r="R438" s="113"/>
      <c r="S438" s="112"/>
    </row>
    <row r="439" spans="1:19">
      <c r="E439" s="113"/>
      <c r="F439" s="113"/>
      <c r="G439" s="113"/>
    </row>
    <row r="440" spans="1:19">
      <c r="E440" s="113"/>
      <c r="F440" s="113"/>
      <c r="G440" s="113"/>
    </row>
  </sheetData>
  <sheetProtection algorithmName="SHA-512" hashValue="3i6GvTLee6iLvE6Qe01atxJWwYpE0l1NvyDc5kvKTp01BVoWY7d8O3kefDdvS5t4UBs6W7FSE/ghdYNNe/160w==" saltValue="4USBcJA4e6GvTNHWPjJoPw==" spinCount="100000" sheet="1" objects="1" scenarios="1"/>
  <autoFilter ref="A7:S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6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44333B-B6F1-4D7F-87A9-8A94A0EEB39D}"/>
</file>

<file path=customXml/itemProps2.xml><?xml version="1.0" encoding="utf-8"?>
<ds:datastoreItem xmlns:ds="http://schemas.openxmlformats.org/officeDocument/2006/customXml" ds:itemID="{933E0F51-156A-483F-A747-9B8184DB533C}"/>
</file>

<file path=customXml/itemProps3.xml><?xml version="1.0" encoding="utf-8"?>
<ds:datastoreItem xmlns:ds="http://schemas.openxmlformats.org/officeDocument/2006/customXml" ds:itemID="{878CFFAD-437A-4C0A-B4A8-D8531F2A20AC}"/>
</file>

<file path=customXml/itemProps4.xml><?xml version="1.0" encoding="utf-8"?>
<ds:datastoreItem xmlns:ds="http://schemas.openxmlformats.org/officeDocument/2006/customXml" ds:itemID="{0CC05655-07AA-40E8-B35E-614A97061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M06(2022) Detail</vt:lpstr>
      <vt:lpstr>M06(2022) Annex 2</vt:lpstr>
      <vt:lpstr>M06(2022)_Annex 3</vt:lpstr>
      <vt:lpstr>'M06(2022) Annex 2'!Print_Area</vt:lpstr>
      <vt:lpstr>'M06(2022)_Annex 3'!Print_Area</vt:lpstr>
      <vt:lpstr>'M06(2022)_Annex 3'!Print_Titles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Mohammad</cp:lastModifiedBy>
  <cp:lastPrinted>2022-08-12T23:14:45Z</cp:lastPrinted>
  <dcterms:created xsi:type="dcterms:W3CDTF">2022-07-28T08:36:12Z</dcterms:created>
  <dcterms:modified xsi:type="dcterms:W3CDTF">2022-08-17T08:32:57Z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