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ariyah_mohammad\Documents\OneDrive\Documents\For Hard Disk - Work\CPI Jan-Dec 2022\APRIL 2022\Report\Updated 04072022\"/>
    </mc:Choice>
  </mc:AlternateContent>
  <bookViews>
    <workbookView xWindow="-120" yWindow="-120" windowWidth="29040" windowHeight="15720" activeTab="2"/>
  </bookViews>
  <sheets>
    <sheet name="M04(2022)_Detail" sheetId="7" r:id="rId1"/>
    <sheet name="M4(2022)_Annex 2" sheetId="8" r:id="rId2"/>
    <sheet name="M04(2022)_Annex 3" sheetId="9" r:id="rId3"/>
  </sheets>
  <definedNames>
    <definedName name="_xlnm._FilterDatabase" localSheetId="2" hidden="1">'M04(2022)_Annex 3'!$A$7:$R$429</definedName>
    <definedName name="_xlnm.Print_Area" localSheetId="2">'M04(2022)_Annex 3'!$A$1:$R$439</definedName>
    <definedName name="_xlnm.Print_Area" localSheetId="1">'M4(2022)_Annex 2'!$A$1:$R$130</definedName>
    <definedName name="_xlnm.Print_Titles" localSheetId="2">'M04(2022)_Annex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Norsalina Binti Hj Mat Salleh</author>
  </authors>
  <commentList>
    <comment ref="C76" authorId="0" shapeId="0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<sst xmlns="http://schemas.openxmlformats.org/spreadsheetml/2006/main" count="962" uniqueCount="325">
  <si>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</si>
  <si>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</si>
  <si>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</si>
  <si>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</si>
  <si>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</si>
  <si>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</si>
  <si>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</si>
  <si>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Point</t>
  </si>
  <si>
    <t>OVERALL INDEX</t>
  </si>
  <si>
    <t>FOOD AND NON-ALCOHOLIC BEVERAGES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</si>
  <si>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</si>
  <si>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</si>
  <si>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</si>
  <si>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</si>
  <si>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</si>
  <si>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</si>
  <si>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</si>
  <si>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</si>
  <si>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</si>
  <si>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</si>
  <si>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NON-FOOD</t>
  </si>
  <si>
    <t>Status</t>
  </si>
  <si>
    <t>Kewajaran</t>
  </si>
  <si>
    <t xml:space="preserve">Point </t>
  </si>
  <si>
    <t xml:space="preserve"> OVERALL INDEX</t>
  </si>
  <si>
    <t>G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</si>
  <si>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</si>
  <si>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</si>
  <si>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</si>
  <si>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</si>
  <si>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</si>
  <si>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 xml:space="preserve"> Food</t>
  </si>
  <si>
    <t xml:space="preserve"> Non-Food</t>
  </si>
  <si>
    <t>Food</t>
  </si>
  <si>
    <t>Non-Acoholic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</si>
  <si>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</si>
  <si>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</si>
  <si>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</si>
  <si>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</si>
  <si>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</si>
  <si>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</si>
  <si>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</si>
  <si>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</si>
  <si>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</si>
  <si>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</si>
  <si>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</si>
  <si>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</si>
  <si>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</si>
  <si>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</si>
  <si>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</si>
  <si>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</si>
  <si>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</si>
  <si>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</si>
  <si>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</si>
  <si>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</si>
  <si>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</si>
  <si>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</si>
  <si>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</t>
  </si>
  <si>
    <t>Year-on-Year Changes is calculated using the reference month compared to the month of the previous year</t>
  </si>
  <si>
    <t>Period-on-Period Changes is calculated using average of the reference month compared to the average month of the previous year</t>
  </si>
  <si>
    <t>Non-Food index is the remaining division other than Food and Non-Alcoholic Beverages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</si>
  <si>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</si>
  <si>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</si>
  <si>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</si>
  <si>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</si>
  <si>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</si>
  <si>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</si>
  <si>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</si>
  <si>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</si>
  <si>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</si>
  <si>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</si>
  <si>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</si>
  <si>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</si>
  <si>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</si>
  <si>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</si>
  <si>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</si>
  <si>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</si>
  <si>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</si>
  <si>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</si>
  <si>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</si>
  <si>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</si>
  <si>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</si>
  <si>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</si>
  <si>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</si>
  <si>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</si>
  <si>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</si>
  <si>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</si>
  <si>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</si>
  <si>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</si>
  <si>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</si>
  <si>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</si>
  <si>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</si>
  <si>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</si>
  <si>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</si>
  <si>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</si>
  <si>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</si>
  <si>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</si>
  <si>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</si>
  <si>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</si>
  <si>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</si>
  <si>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</si>
  <si>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</si>
  <si>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</si>
  <si>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</si>
  <si>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</si>
  <si>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</si>
  <si>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</si>
  <si>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</si>
  <si>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</si>
  <si>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</si>
  <si>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</si>
  <si>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</si>
  <si>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</si>
  <si>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</si>
  <si>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</si>
  <si>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</si>
  <si>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</si>
  <si>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</si>
  <si>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</si>
  <si>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</si>
  <si>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</si>
  <si>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</si>
  <si>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</si>
  <si>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</si>
  <si>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</si>
  <si>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</si>
  <si>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</si>
  <si>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</si>
  <si>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</si>
  <si>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</si>
  <si>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</si>
  <si>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</si>
  <si>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</si>
  <si>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</si>
  <si>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</si>
  <si>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</si>
  <si>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</si>
  <si>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</si>
  <si>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</si>
  <si>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</si>
  <si>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</si>
  <si>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Childrens'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</si>
  <si>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</si>
  <si>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</si>
  <si>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</si>
  <si>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</si>
  <si>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</si>
  <si>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</si>
  <si>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</si>
  <si>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</si>
  <si>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</si>
  <si>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</si>
  <si>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</si>
  <si>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</si>
  <si>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</si>
  <si>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</si>
  <si>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</si>
  <si>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</si>
  <si>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</si>
  <si>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</si>
  <si>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</si>
  <si>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</si>
  <si>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</si>
  <si>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</si>
  <si>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</si>
  <si>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</si>
  <si>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</si>
  <si>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</si>
  <si>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</si>
  <si>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</si>
  <si>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</si>
  <si>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</si>
  <si>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</si>
  <si>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</si>
  <si>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</si>
  <si>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</si>
  <si>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</si>
  <si>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</si>
  <si>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</si>
  <si>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</si>
  <si>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</si>
  <si>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</si>
  <si>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</si>
  <si>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</si>
  <si>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</si>
  <si>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</si>
  <si>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</si>
  <si>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</si>
  <si>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</si>
  <si>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</si>
  <si>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</si>
  <si>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</si>
  <si>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</si>
  <si>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</si>
  <si>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</si>
  <si>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</si>
  <si>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</si>
  <si>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</si>
  <si>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</si>
  <si>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</si>
  <si>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</si>
  <si>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</si>
  <si>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Maintenace and Repair of Vehicles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</si>
  <si>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</si>
  <si>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</si>
  <si>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</si>
  <si>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</si>
  <si>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</si>
  <si>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</si>
  <si>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</si>
  <si>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</si>
  <si>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</si>
  <si>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</si>
  <si>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</si>
  <si>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</si>
  <si>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</si>
  <si>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</si>
  <si>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</si>
  <si>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</si>
  <si>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</si>
  <si>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</si>
  <si>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</si>
  <si>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</si>
  <si>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</si>
  <si>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Prerecorded Recording Media</t>
  </si>
  <si>
    <t>Other Recreational Items and Equipments,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</si>
  <si>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</si>
  <si>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</si>
  <si>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</si>
  <si>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</si>
  <si>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</si>
  <si>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</si>
  <si>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</si>
  <si>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</si>
  <si>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</si>
  <si>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</si>
  <si>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</si>
  <si>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</si>
  <si>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</si>
  <si>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</si>
  <si>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</si>
  <si>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</si>
  <si>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</si>
  <si>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</si>
  <si>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</si>
  <si>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</si>
  <si>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</si>
  <si>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</si>
  <si>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</si>
  <si>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Package 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</si>
  <si>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</si>
  <si>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</si>
  <si>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</si>
  <si>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</si>
  <si>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</si>
  <si>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</si>
  <si>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</si>
  <si>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</si>
  <si>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</si>
  <si>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</si>
  <si>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</si>
  <si>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</si>
  <si>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</si>
  <si>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</si>
  <si>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</si>
  <si>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</si>
  <si>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</si>
  <si>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</si>
  <si>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</si>
  <si>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</si>
  <si>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</si>
  <si>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</si>
  <si>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</si>
  <si>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</si>
  <si>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</si>
  <si>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</si>
  <si>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</si>
  <si>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</si>
  <si>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</si>
  <si>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</si>
  <si>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</si>
  <si>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</si>
  <si>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</si>
  <si>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</si>
  <si>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</si>
  <si>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</si>
  <si>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decimal place for publication.</t>
  </si>
  <si>
    <t>2. Notations :</t>
  </si>
  <si>
    <t xml:space="preserve">             " - " means "nil"</t>
  </si>
  <si>
    <t>Indeks 3/2022</t>
  </si>
  <si>
    <t>% Cont</t>
  </si>
  <si>
    <t>Mar 2022</t>
  </si>
  <si>
    <t>Indeks Pengguna Bagi Barangan 4/2022</t>
  </si>
  <si>
    <t>Indeks 4/2021</t>
  </si>
  <si>
    <t>Indeks 4/2022</t>
  </si>
  <si>
    <t>Jan - Apr
2021</t>
  </si>
  <si>
    <t>Jan - Apr
2022</t>
  </si>
  <si>
    <t>00</t>
  </si>
  <si>
    <t>OVERALL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</si>
  <si>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</si>
  <si>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</si>
  <si>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</si>
  <si>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</si>
  <si>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</si>
  <si>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</si>
  <si>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</si>
  <si>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</si>
  <si>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</si>
  <si>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</si>
  <si>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</si>
  <si>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A</t>
  </si>
  <si>
    <t>D</t>
  </si>
  <si>
    <t>SD</t>
  </si>
  <si>
    <t>ND</t>
  </si>
  <si>
    <t>S</t>
  </si>
  <si>
    <t>F</t>
  </si>
  <si>
    <t>NF</t>
  </si>
  <si>
    <t>01.1</t>
  </si>
  <si>
    <t>01.2</t>
  </si>
  <si>
    <t>Annex 3 : Consumer Price Index (CPI) by Type of Goods and Services, Brunei Darussalam, April 2022 (Jan 2015 = 100)</t>
  </si>
  <si>
    <t>Apr 2021</t>
  </si>
  <si>
    <t>Apr 2022</t>
  </si>
  <si>
    <t>Apr 2022 / Apr 2021</t>
  </si>
  <si>
    <t>Apr 2022 / Mar 2022</t>
  </si>
  <si>
    <t>Jan-Apr 2022 / Jan-Apr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</si>
</sst>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#,##0"/>
    <numFmt numFmtId="165" formatCode="##0.0"/>
    <numFmt numFmtId="166" formatCode="0.0"/>
    <numFmt numFmtId="167" formatCode="##,##0.00000"/>
    <numFmt numFmtId="168" formatCode="0.000"/>
    <numFmt numFmtId="169" formatCode="0.0000"/>
    <numFmt numFmtId="170" formatCode="##0.00000"/>
    <numFmt numFmtId="171" formatCode="##,##0.0"/>
    <numFmt numFmtId="172" formatCode="##0.00"/>
    <numFmt numFmtId="173" formatCode="###,##0.0"/>
    <numFmt numFmtId="174" formatCode="###,##0.00000"/>
    <numFmt numFmtId="175" formatCode="0.00000"/>
    <numFmt numFmtId="176" formatCode="##0.000"/>
    <numFmt numFmtId="177" formatCode="##0.00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0"/>
      <name val="Arial"/>
      <family val="2"/>
      <charset val="134"/>
    </font>
    <font>
      <b/>
      <sz val="10"/>
      <color indexed="8"/>
      <name val="Arial"/>
      <family val="2"/>
      <charset val="134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</cellStyleXfs>
  <cellXfs count="21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0" borderId="7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12" xfId="0" quotePrefix="1" applyBorder="1"/>
    <xf numFmtId="0" fontId="0" fillId="0" borderId="13" xfId="0" applyBorder="1"/>
    <xf numFmtId="164" fontId="0" fillId="0" borderId="13" xfId="0" applyNumberFormat="1" applyBorder="1"/>
    <xf numFmtId="0" fontId="1" fillId="2" borderId="7" xfId="0" applyFont="1" applyFill="1" applyBorder="1" applyAlignment="1">
      <alignment horizontal="center"/>
    </xf>
    <xf numFmtId="170" fontId="3" fillId="0" borderId="0" xfId="0" applyNumberFormat="1" applyFont="1" applyAlignment="1">
      <alignment horizontal="right"/>
    </xf>
    <xf numFmtId="170" fontId="3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171" fontId="0" fillId="0" borderId="0" xfId="0" applyNumberFormat="1" applyAlignment="1">
      <alignment horizontal="right"/>
    </xf>
    <xf numFmtId="0" fontId="5" fillId="0" borderId="0" xfId="1" applyFont="1" applyAlignment="1"/>
    <xf numFmtId="0" fontId="6" fillId="0" borderId="0" xfId="2"/>
    <xf numFmtId="0" fontId="7" fillId="3" borderId="16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right" vertical="center" wrapText="1"/>
    </xf>
    <xf numFmtId="0" fontId="8" fillId="3" borderId="16" xfId="1" applyFont="1" applyFill="1" applyBorder="1" applyAlignment="1">
      <alignment horizontal="right" vertical="center" wrapText="1"/>
    </xf>
    <xf numFmtId="0" fontId="8" fillId="3" borderId="16" xfId="1" applyFont="1" applyFill="1" applyBorder="1" applyAlignment="1">
      <alignment horizontal="right" vertical="center"/>
    </xf>
    <xf numFmtId="0" fontId="4" fillId="0" borderId="0" xfId="1" applyAlignment="1">
      <alignment wrapText="1"/>
    </xf>
    <xf numFmtId="0" fontId="9" fillId="0" borderId="17" xfId="1" applyFont="1" applyBorder="1" applyAlignment="1">
      <alignment horizontal="left"/>
    </xf>
    <xf numFmtId="0" fontId="9" fillId="0" borderId="17" xfId="1" applyFont="1" applyBorder="1" applyAlignment="1">
      <alignment horizontal="center"/>
    </xf>
    <xf numFmtId="3" fontId="9" fillId="0" borderId="17" xfId="1" applyNumberFormat="1" applyFont="1" applyBorder="1" applyAlignment="1">
      <alignment horizontal="right"/>
    </xf>
    <xf numFmtId="0" fontId="9" fillId="0" borderId="17" xfId="1" applyFont="1" applyBorder="1" applyAlignment="1">
      <alignment horizontal="right"/>
    </xf>
    <xf numFmtId="0" fontId="10" fillId="0" borderId="0" xfId="1" applyFont="1" applyAlignment="1"/>
    <xf numFmtId="1" fontId="9" fillId="0" borderId="0" xfId="1" applyNumberFormat="1" applyFont="1" applyAlignment="1">
      <alignment horizontal="center"/>
    </xf>
    <xf numFmtId="166" fontId="12" fillId="0" borderId="0" xfId="3" quotePrefix="1" applyNumberFormat="1" applyFont="1" applyAlignment="1">
      <alignment horizontal="center"/>
    </xf>
    <xf numFmtId="166" fontId="12" fillId="0" borderId="0" xfId="3" applyNumberFormat="1" applyFont="1" applyAlignment="1">
      <alignment horizontal="center"/>
    </xf>
    <xf numFmtId="166" fontId="12" fillId="0" borderId="0" xfId="3" applyNumberFormat="1" applyFont="1" applyAlignment="1">
      <alignment horizontal="right"/>
    </xf>
    <xf numFmtId="166" fontId="10" fillId="0" borderId="0" xfId="1" applyNumberFormat="1" applyFont="1" applyAlignment="1"/>
    <xf numFmtId="166" fontId="13" fillId="0" borderId="0" xfId="3" applyNumberFormat="1" applyFont="1" applyAlignment="1">
      <alignment horizontal="right"/>
    </xf>
    <xf numFmtId="166" fontId="13" fillId="0" borderId="0" xfId="0" applyNumberFormat="1" applyFont="1" applyAlignment="1">
      <alignment horizontal="right" vertical="center"/>
    </xf>
    <xf numFmtId="165" fontId="12" fillId="0" borderId="0" xfId="4" applyNumberFormat="1" applyFont="1" applyAlignment="1">
      <alignment horizontal="center"/>
    </xf>
    <xf numFmtId="0" fontId="11" fillId="0" borderId="0" xfId="4" applyAlignment="1"/>
    <xf numFmtId="165" fontId="12" fillId="0" borderId="0" xfId="4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6" fontId="14" fillId="0" borderId="0" xfId="1" applyNumberFormat="1" applyFont="1" applyAlignment="1">
      <alignment horizontal="center"/>
    </xf>
    <xf numFmtId="166" fontId="10" fillId="0" borderId="0" xfId="1" applyNumberFormat="1" applyFont="1" applyAlignment="1">
      <alignment horizontal="center"/>
    </xf>
    <xf numFmtId="165" fontId="12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right"/>
    </xf>
    <xf numFmtId="166" fontId="15" fillId="0" borderId="0" xfId="0" applyNumberFormat="1" applyFont="1" applyAlignment="1">
      <alignment horizontal="right" vertical="center"/>
    </xf>
    <xf numFmtId="2" fontId="10" fillId="0" borderId="0" xfId="1" applyNumberFormat="1" applyFont="1" applyAlignment="1">
      <alignment horizontal="center"/>
    </xf>
    <xf numFmtId="166" fontId="15" fillId="0" borderId="0" xfId="0" applyNumberFormat="1" applyFont="1" applyAlignment="1">
      <alignment horizontal="right"/>
    </xf>
    <xf numFmtId="166" fontId="16" fillId="0" borderId="0" xfId="1" applyNumberFormat="1" applyFont="1" applyAlignment="1">
      <alignment horizontal="right"/>
    </xf>
    <xf numFmtId="174" fontId="17" fillId="0" borderId="0" xfId="0" applyNumberFormat="1" applyFont="1" applyAlignment="1">
      <alignment horizontal="right"/>
    </xf>
    <xf numFmtId="170" fontId="17" fillId="0" borderId="0" xfId="0" applyNumberFormat="1" applyFont="1" applyAlignment="1">
      <alignment horizontal="right"/>
    </xf>
    <xf numFmtId="166" fontId="18" fillId="0" borderId="0" xfId="0" applyNumberFormat="1" applyFont="1"/>
    <xf numFmtId="165" fontId="18" fillId="0" borderId="0" xfId="0" applyNumberFormat="1" applyFont="1" applyAlignment="1">
      <alignment horizontal="right"/>
    </xf>
    <xf numFmtId="1" fontId="9" fillId="0" borderId="10" xfId="1" applyNumberFormat="1" applyFont="1" applyBorder="1" applyAlignment="1">
      <alignment horizontal="center"/>
    </xf>
    <xf numFmtId="0" fontId="10" fillId="0" borderId="10" xfId="1" applyFont="1" applyBorder="1" applyAlignment="1"/>
    <xf numFmtId="2" fontId="10" fillId="0" borderId="10" xfId="1" applyNumberFormat="1" applyFont="1" applyBorder="1" applyAlignment="1"/>
    <xf numFmtId="2" fontId="12" fillId="0" borderId="10" xfId="2" applyNumberFormat="1" applyFont="1" applyBorder="1" applyAlignment="1">
      <alignment horizontal="right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173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 applyAlignment="1"/>
    <xf numFmtId="165" fontId="21" fillId="0" borderId="0" xfId="2" applyNumberFormat="1" applyFont="1" applyAlignment="1">
      <alignment horizontal="center"/>
    </xf>
    <xf numFmtId="166" fontId="6" fillId="0" borderId="0" xfId="2" applyNumberFormat="1" applyAlignment="1">
      <alignment horizontal="center"/>
    </xf>
    <xf numFmtId="175" fontId="0" fillId="0" borderId="0" xfId="0" applyNumberFormat="1"/>
    <xf numFmtId="0" fontId="24" fillId="0" borderId="0" xfId="4" applyFont="1" applyAlignment="1"/>
    <xf numFmtId="0" fontId="25" fillId="0" borderId="0" xfId="4" applyFont="1" applyAlignment="1"/>
    <xf numFmtId="0" fontId="25" fillId="0" borderId="0" xfId="2" applyFont="1"/>
    <xf numFmtId="0" fontId="24" fillId="0" borderId="10" xfId="4" applyFont="1" applyBorder="1" applyAlignment="1"/>
    <xf numFmtId="0" fontId="25" fillId="0" borderId="10" xfId="4" applyFont="1" applyBorder="1" applyAlignment="1"/>
    <xf numFmtId="0" fontId="24" fillId="0" borderId="16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166" fontId="24" fillId="0" borderId="0" xfId="2" quotePrefix="1" applyNumberFormat="1" applyFont="1" applyAlignment="1">
      <alignment horizontal="center" vertical="center"/>
    </xf>
    <xf numFmtId="166" fontId="24" fillId="0" borderId="0" xfId="2" applyNumberFormat="1" applyFont="1" applyAlignment="1">
      <alignment horizontal="center" vertical="center"/>
    </xf>
    <xf numFmtId="0" fontId="24" fillId="0" borderId="19" xfId="2" applyFont="1" applyBorder="1" applyAlignment="1">
      <alignment vertical="center"/>
    </xf>
    <xf numFmtId="0" fontId="25" fillId="0" borderId="19" xfId="2" applyFont="1" applyBorder="1" applyAlignment="1">
      <alignment vertical="center"/>
    </xf>
    <xf numFmtId="166" fontId="24" fillId="0" borderId="19" xfId="2" applyNumberFormat="1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0" xfId="4" applyFont="1">
      <alignment vertical="center"/>
    </xf>
    <xf numFmtId="0" fontId="25" fillId="0" borderId="0" xfId="4" applyFont="1">
      <alignment vertical="center"/>
    </xf>
    <xf numFmtId="165" fontId="24" fillId="4" borderId="0" xfId="0" applyNumberFormat="1" applyFont="1" applyFill="1" applyAlignment="1">
      <alignment horizontal="right"/>
    </xf>
    <xf numFmtId="165" fontId="25" fillId="0" borderId="0" xfId="0" applyNumberFormat="1" applyFont="1" applyAlignment="1">
      <alignment horizontal="right"/>
    </xf>
    <xf numFmtId="0" fontId="24" fillId="0" borderId="10" xfId="4" applyFont="1" applyBorder="1">
      <alignment vertical="center"/>
    </xf>
    <xf numFmtId="0" fontId="25" fillId="0" borderId="10" xfId="4" applyFont="1" applyBorder="1">
      <alignment vertical="center"/>
    </xf>
    <xf numFmtId="165" fontId="25" fillId="0" borderId="10" xfId="0" applyNumberFormat="1" applyFont="1" applyBorder="1" applyAlignment="1">
      <alignment horizontal="right"/>
    </xf>
    <xf numFmtId="0" fontId="25" fillId="0" borderId="10" xfId="4" applyFont="1" applyBorder="1" applyAlignment="1">
      <alignment horizontal="right" vertical="center" indent="1"/>
    </xf>
    <xf numFmtId="0" fontId="24" fillId="0" borderId="0" xfId="2" applyFont="1" applyAlignment="1">
      <alignment vertical="center"/>
    </xf>
    <xf numFmtId="0" fontId="27" fillId="0" borderId="0" xfId="4" applyFont="1" applyAlignment="1"/>
    <xf numFmtId="0" fontId="28" fillId="0" borderId="0" xfId="4" applyFont="1" applyAlignment="1"/>
    <xf numFmtId="0" fontId="29" fillId="0" borderId="0" xfId="4" applyFont="1" applyAlignment="1"/>
    <xf numFmtId="0" fontId="24" fillId="0" borderId="0" xfId="2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67" fontId="0" fillId="0" borderId="0" xfId="0" applyNumberFormat="1"/>
    <xf numFmtId="0" fontId="1" fillId="2" borderId="1" xfId="0" applyFont="1" applyFill="1" applyBorder="1" applyAlignment="1">
      <alignment horizontal="center"/>
    </xf>
    <xf numFmtId="165" fontId="0" fillId="0" borderId="7" xfId="0" applyNumberFormat="1" applyBorder="1" applyAlignment="1">
      <alignment horizontal="right"/>
    </xf>
    <xf numFmtId="171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71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172" fontId="12" fillId="0" borderId="0" xfId="2" applyNumberFormat="1" applyFont="1" applyAlignment="1">
      <alignment horizontal="right"/>
    </xf>
    <xf numFmtId="165" fontId="10" fillId="0" borderId="0" xfId="1" applyNumberFormat="1" applyFont="1" applyAlignment="1"/>
    <xf numFmtId="172" fontId="17" fillId="0" borderId="0" xfId="0" applyNumberFormat="1" applyFont="1" applyAlignment="1">
      <alignment horizontal="right"/>
    </xf>
    <xf numFmtId="176" fontId="12" fillId="0" borderId="0" xfId="2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2" fontId="18" fillId="0" borderId="0" xfId="0" applyNumberFormat="1" applyFont="1" applyAlignment="1">
      <alignment horizontal="right"/>
    </xf>
    <xf numFmtId="172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24" fillId="3" borderId="0" xfId="4" applyFont="1" applyFill="1">
      <alignment vertical="center"/>
    </xf>
    <xf numFmtId="0" fontId="24" fillId="4" borderId="0" xfId="4" applyFont="1" applyFill="1">
      <alignment vertical="center"/>
    </xf>
    <xf numFmtId="165" fontId="0" fillId="0" borderId="0" xfId="0" applyNumberFormat="1" applyBorder="1" applyAlignment="1">
      <alignment horizontal="right"/>
    </xf>
    <xf numFmtId="173" fontId="0" fillId="0" borderId="0" xfId="0" applyNumberFormat="1" applyBorder="1" applyAlignment="1"/>
    <xf numFmtId="166" fontId="0" fillId="0" borderId="20" xfId="0" applyNumberFormat="1" applyBorder="1" applyAlignment="1"/>
    <xf numFmtId="166" fontId="0" fillId="0" borderId="0" xfId="0" applyNumberFormat="1" applyBorder="1" applyAlignment="1"/>
    <xf numFmtId="166" fontId="0" fillId="0" borderId="8" xfId="0" applyNumberFormat="1" applyBorder="1" applyAlignment="1"/>
    <xf numFmtId="166" fontId="0" fillId="0" borderId="21" xfId="0" applyNumberFormat="1" applyBorder="1" applyAlignment="1"/>
    <xf numFmtId="166" fontId="0" fillId="0" borderId="13" xfId="0" applyNumberFormat="1" applyBorder="1" applyAlignment="1"/>
    <xf numFmtId="166" fontId="0" fillId="0" borderId="14" xfId="0" applyNumberFormat="1" applyBorder="1" applyAlignment="1"/>
    <xf numFmtId="166" fontId="24" fillId="0" borderId="16" xfId="2" applyNumberFormat="1" applyFont="1" applyBorder="1" applyAlignment="1">
      <alignment horizontal="center" vertical="center"/>
    </xf>
    <xf numFmtId="0" fontId="24" fillId="0" borderId="0" xfId="2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26" fillId="0" borderId="0" xfId="2" applyFont="1" applyAlignment="1">
      <alignment horizontal="center"/>
    </xf>
    <xf numFmtId="166" fontId="24" fillId="0" borderId="18" xfId="2" applyNumberFormat="1" applyFont="1" applyBorder="1" applyAlignment="1">
      <alignment horizontal="center" vertical="center"/>
    </xf>
    <xf numFmtId="0" fontId="24" fillId="0" borderId="18" xfId="2" applyFont="1" applyBorder="1" applyAlignment="1">
      <alignment horizontal="center" vertical="center"/>
    </xf>
    <xf numFmtId="166" fontId="24" fillId="0" borderId="10" xfId="2" applyNumberFormat="1" applyFont="1" applyBorder="1" applyAlignment="1">
      <alignment horizontal="center" vertical="center"/>
    </xf>
    <xf numFmtId="0" fontId="0" fillId="0" borderId="0" xfId="0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164" fontId="0" fillId="0" borderId="0" xfId="0" applyNumberFormat="1" applyBorder="1" applyAlignment="1">
      <alignment horizontal="right"/>
    </xf>
    <xf numFmtId="166" fontId="0" fillId="0" borderId="7" xfId="0" applyNumberFormat="1" applyBorder="1" applyAlignment="1"/>
    <xf numFmtId="2" fontId="0" fillId="0" borderId="0" xfId="0" applyNumberFormat="1" applyBorder="1" applyAlignment="1"/>
    <xf numFmtId="168" fontId="0" fillId="0" borderId="0" xfId="0" applyNumberFormat="1" applyBorder="1" applyAlignment="1"/>
    <xf numFmtId="2" fontId="0" fillId="0" borderId="7" xfId="0" applyNumberFormat="1" applyBorder="1" applyAlignment="1"/>
    <xf numFmtId="175" fontId="0" fillId="0" borderId="0" xfId="0" applyNumberFormat="1" applyBorder="1" applyAlignment="1"/>
    <xf numFmtId="2" fontId="0" fillId="0" borderId="8" xfId="0" applyNumberFormat="1" applyBorder="1" applyAlignment="1"/>
    <xf numFmtId="169" fontId="0" fillId="0" borderId="7" xfId="0" applyNumberFormat="1" applyBorder="1" applyAlignment="1"/>
    <xf numFmtId="168" fontId="0" fillId="0" borderId="8" xfId="0" applyNumberFormat="1" applyBorder="1" applyAlignment="1"/>
    <xf numFmtId="165" fontId="0" fillId="0" borderId="0" xfId="0" applyNumberFormat="1" applyBorder="1" applyAlignment="1"/>
    <xf numFmtId="165" fontId="0" fillId="0" borderId="8" xfId="0" applyNumberFormat="1" applyBorder="1" applyAlignment="1"/>
    <xf numFmtId="165" fontId="0" fillId="0" borderId="7" xfId="0" applyNumberFormat="1" applyBorder="1" applyAlignment="1"/>
    <xf numFmtId="166" fontId="0" fillId="0" borderId="12" xfId="0" applyNumberFormat="1" applyBorder="1" applyAlignment="1"/>
    <xf numFmtId="169" fontId="0" fillId="0" borderId="0" xfId="0" applyNumberFormat="1" applyBorder="1" applyAlignment="1"/>
    <xf numFmtId="0" fontId="3" fillId="0" borderId="0" xfId="0" applyFont="1" applyAlignment="1"/>
    <xf numFmtId="0" fontId="3" fillId="0" borderId="8" xfId="0" applyFont="1" applyBorder="1" applyAlignment="1"/>
    <xf numFmtId="0" fontId="3" fillId="0" borderId="7" xfId="0" applyFont="1" applyBorder="1" applyAlignment="1"/>
    <xf numFmtId="166" fontId="0" fillId="0" borderId="0" xfId="0" applyNumberFormat="1" applyAlignment="1"/>
    <xf numFmtId="172" fontId="0" fillId="0" borderId="0" xfId="0" applyNumberFormat="1" applyAlignment="1">
      <alignment horizontal="right"/>
    </xf>
    <xf numFmtId="2" fontId="0" fillId="0" borderId="0" xfId="0" applyNumberFormat="1" applyAlignment="1"/>
    <xf numFmtId="165" fontId="0" fillId="0" borderId="0" xfId="0" applyNumberFormat="1" applyAlignment="1"/>
    <xf numFmtId="166" fontId="10" fillId="0" borderId="10" xfId="1" applyNumberFormat="1" applyFont="1" applyBorder="1" applyAlignment="1"/>
    <xf numFmtId="166" fontId="12" fillId="0" borderId="10" xfId="2" applyNumberFormat="1" applyFont="1" applyBorder="1" applyAlignment="1">
      <alignment horizontal="right" vertical="center"/>
    </xf>
    <xf numFmtId="0" fontId="25" fillId="0" borderId="0" xfId="4" applyFont="1" applyAlignment="1">
      <alignment horizontal="center"/>
    </xf>
    <xf numFmtId="0" fontId="25" fillId="0" borderId="10" xfId="4" applyFont="1" applyBorder="1" applyAlignment="1">
      <alignment horizontal="center"/>
    </xf>
    <xf numFmtId="0" fontId="30" fillId="0" borderId="16" xfId="2" applyFont="1" applyBorder="1" applyAlignment="1">
      <alignment vertical="center"/>
    </xf>
    <xf numFmtId="3" fontId="30" fillId="0" borderId="16" xfId="2" applyNumberFormat="1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3" fontId="25" fillId="0" borderId="19" xfId="2" applyNumberFormat="1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164" fontId="24" fillId="3" borderId="0" xfId="4" applyNumberFormat="1" applyFont="1" applyFill="1" applyAlignment="1">
      <alignment horizontal="center" vertical="center"/>
    </xf>
    <xf numFmtId="165" fontId="24" fillId="4" borderId="0" xfId="0" applyNumberFormat="1" applyFont="1" applyFill="1" applyAlignment="1">
      <alignment horizontal="center"/>
    </xf>
    <xf numFmtId="164" fontId="25" fillId="0" borderId="0" xfId="4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/>
    </xf>
    <xf numFmtId="172" fontId="25" fillId="0" borderId="0" xfId="0" applyNumberFormat="1" applyFont="1" applyAlignment="1">
      <alignment horizontal="center"/>
    </xf>
    <xf numFmtId="165" fontId="25" fillId="0" borderId="0" xfId="0" quotePrefix="1" applyNumberFormat="1" applyFont="1" applyAlignment="1">
      <alignment horizontal="center"/>
    </xf>
    <xf numFmtId="176" fontId="25" fillId="0" borderId="0" xfId="0" applyNumberFormat="1" applyFont="1" applyAlignment="1">
      <alignment horizontal="center"/>
    </xf>
    <xf numFmtId="164" fontId="25" fillId="0" borderId="10" xfId="4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/>
    </xf>
    <xf numFmtId="172" fontId="25" fillId="0" borderId="10" xfId="0" applyNumberFormat="1" applyFont="1" applyBorder="1" applyAlignment="1">
      <alignment horizontal="center"/>
    </xf>
    <xf numFmtId="164" fontId="24" fillId="4" borderId="0" xfId="4" applyNumberFormat="1" applyFont="1" applyFill="1" applyAlignment="1">
      <alignment horizontal="center" vertical="center"/>
    </xf>
    <xf numFmtId="165" fontId="24" fillId="4" borderId="0" xfId="0" quotePrefix="1" applyNumberFormat="1" applyFont="1" applyFill="1" applyAlignment="1">
      <alignment horizontal="center"/>
    </xf>
    <xf numFmtId="172" fontId="25" fillId="0" borderId="0" xfId="0" quotePrefix="1" applyNumberFormat="1" applyFont="1" applyAlignment="1">
      <alignment horizontal="center"/>
    </xf>
    <xf numFmtId="172" fontId="24" fillId="4" borderId="0" xfId="0" quotePrefix="1" applyNumberFormat="1" applyFont="1" applyFill="1" applyAlignment="1">
      <alignment horizontal="center"/>
    </xf>
    <xf numFmtId="177" fontId="25" fillId="0" borderId="0" xfId="0" applyNumberFormat="1" applyFont="1" applyAlignment="1">
      <alignment horizontal="center"/>
    </xf>
    <xf numFmtId="172" fontId="24" fillId="4" borderId="0" xfId="0" applyNumberFormat="1" applyFont="1" applyFill="1" applyAlignment="1">
      <alignment horizontal="center"/>
    </xf>
    <xf numFmtId="177" fontId="24" fillId="4" borderId="0" xfId="0" applyNumberFormat="1" applyFont="1" applyFill="1" applyAlignment="1">
      <alignment horizontal="center"/>
    </xf>
    <xf numFmtId="176" fontId="24" fillId="4" borderId="0" xfId="0" applyNumberFormat="1" applyFont="1" applyFill="1" applyAlignment="1">
      <alignment horizontal="center"/>
    </xf>
    <xf numFmtId="0" fontId="25" fillId="0" borderId="10" xfId="4" applyFont="1" applyBorder="1" applyAlignment="1">
      <alignment horizontal="center" vertical="center"/>
    </xf>
    <xf numFmtId="165" fontId="25" fillId="0" borderId="10" xfId="4" applyNumberFormat="1" applyFont="1" applyBorder="1" applyAlignment="1">
      <alignment horizontal="center" vertical="center"/>
    </xf>
    <xf numFmtId="165" fontId="25" fillId="0" borderId="0" xfId="4" applyNumberFormat="1" applyFont="1" applyAlignment="1">
      <alignment horizontal="center" vertical="center"/>
    </xf>
    <xf numFmtId="0" fontId="27" fillId="0" borderId="0" xfId="4" applyFont="1" applyAlignment="1">
      <alignment horizontal="center"/>
    </xf>
    <xf numFmtId="0" fontId="29" fillId="0" borderId="0" xfId="4" applyFont="1" applyAlignment="1">
      <alignment horizontal="center"/>
    </xf>
  </cellXfs>
  <cellStyles count="5">
    <cellStyle name="Normal" xfId="0" builtinId="0"/>
    <cellStyle name="Normal 2 2" xfId="2"/>
    <cellStyle name="Normal 2 2 2" xfId="4"/>
    <cellStyle name="Normal_Indices Annual 2010" xfId="3"/>
    <cellStyle name="Normal_Indices November 2010" xfId="1"/>
  </cellStyles>
  <dxfs count="43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strike val="0"/>
      </font>
    </dxf>
    <dxf>
      <font>
        <b/>
        <i val="0"/>
        <color rgb="FFFF0000"/>
      </font>
    </dxf>
    <dxf>
      <font>
        <b/>
        <i val="0"/>
        <strike/>
      </font>
      <fill>
        <patternFill>
          <fgColor auto="1"/>
        </patternFill>
      </fill>
    </dxf>
    <dxf>
      <font>
        <b/>
        <i val="0"/>
        <color rgb="FFFF0000"/>
      </font>
    </dxf>
    <dxf>
      <font>
        <b/>
        <i val="0"/>
        <strike/>
      </font>
      <fill>
        <patternFill>
          <fgColor auto="1"/>
        </patternFill>
      </fill>
    </dxf>
    <dxf>
      <font>
        <b/>
        <i val="0"/>
        <color rgb="FFFF0000"/>
      </font>
    </dxf>
    <dxf>
      <font>
        <b/>
        <i val="0"/>
        <strike/>
      </font>
      <fill>
        <patternFill>
          <fgColor auto="1"/>
        </patternFill>
      </fill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="85" zoomScaleNormal="55" workbookViewId="0">
      <pane xSplit="2" ySplit="6" topLeftCell="C16" activePane="bottomRight" state="frozen"/>
      <selection pane="topRight"/>
      <selection pane="bottomLeft"/>
      <selection pane="bottomRight" activeCell="M22" sqref="M22:N22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style="148" customWidth="1"/>
    <col min="18" max="18" width="9.42578125" bestFit="1" customWidth="1"/>
    <col min="22" max="22" width="12.5703125" bestFit="1" customWidth="1"/>
  </cols>
  <sheetData>
    <row r="1" spans="1:18" ht="18.75">
      <c r="B1" s="1" t="s">
        <v>292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149"/>
      <c r="E3" s="149"/>
      <c r="F3" s="150"/>
      <c r="G3" s="140" t="s">
        <v>0</v>
      </c>
      <c r="H3" s="141"/>
      <c r="I3" s="142"/>
      <c r="J3" s="140" t="s">
        <v>1</v>
      </c>
      <c r="K3" s="141"/>
      <c r="L3" s="142"/>
      <c r="M3" s="140" t="s">
        <v>2</v>
      </c>
      <c r="N3" s="141"/>
      <c r="O3" s="141"/>
      <c r="P3" s="141"/>
      <c r="Q3" s="142"/>
    </row>
    <row r="4" spans="1:18" ht="30">
      <c r="A4" s="5" t="s">
        <v>3</v>
      </c>
      <c r="B4" s="151" t="s">
        <v>4</v>
      </c>
      <c r="C4" s="152" t="s">
        <v>5</v>
      </c>
      <c r="D4" s="152" t="s">
        <v>293</v>
      </c>
      <c r="E4" s="152" t="s">
        <v>289</v>
      </c>
      <c r="F4" s="7" t="s">
        <v>294</v>
      </c>
      <c r="G4" s="8" t="s">
        <v>6</v>
      </c>
      <c r="H4" s="9" t="s">
        <v>7</v>
      </c>
      <c r="I4" s="105" t="s">
        <v>290</v>
      </c>
      <c r="J4" s="8" t="s">
        <v>6</v>
      </c>
      <c r="K4" s="9" t="s">
        <v>7</v>
      </c>
      <c r="L4" s="105" t="s">
        <v>290</v>
      </c>
      <c r="M4" s="8" t="s">
        <v>295</v>
      </c>
      <c r="N4" s="8" t="s">
        <v>296</v>
      </c>
      <c r="O4" s="8" t="s">
        <v>6</v>
      </c>
      <c r="P4" s="9" t="s">
        <v>7</v>
      </c>
      <c r="Q4" s="105" t="s">
        <v>290</v>
      </c>
    </row>
    <row r="5" spans="1:18" ht="15.75" thickBot="1">
      <c r="A5" s="10"/>
      <c r="B5" s="11"/>
      <c r="C5" s="11"/>
      <c r="D5" s="153"/>
      <c r="E5" s="153"/>
      <c r="F5" s="154"/>
      <c r="G5" s="155"/>
      <c r="H5" s="156"/>
      <c r="I5" s="157"/>
      <c r="J5" s="155"/>
      <c r="K5" s="156"/>
      <c r="L5" s="157"/>
      <c r="M5" s="155"/>
      <c r="N5" s="158"/>
      <c r="O5" s="155"/>
      <c r="P5" s="156"/>
      <c r="Q5" s="157"/>
    </row>
    <row r="6" spans="1:18">
      <c r="A6" s="12"/>
      <c r="B6" s="159"/>
      <c r="C6" s="159"/>
      <c r="D6" s="160"/>
      <c r="E6" s="160"/>
      <c r="F6" s="161"/>
      <c r="G6" s="162"/>
      <c r="H6" s="163"/>
      <c r="I6" s="164"/>
      <c r="J6" s="162"/>
      <c r="K6" s="163"/>
      <c r="L6" s="164"/>
      <c r="M6" s="162"/>
      <c r="N6" s="163"/>
      <c r="O6" s="162"/>
      <c r="P6" s="163"/>
      <c r="Q6" s="164"/>
    </row>
    <row r="7" spans="1:18">
      <c r="A7" s="13" t="s">
        <v>297</v>
      </c>
      <c r="B7" s="159" t="s">
        <v>298</v>
      </c>
      <c r="C7" s="165">
        <v>10000</v>
      </c>
      <c r="D7" s="130">
        <v>102.16804999999999</v>
      </c>
      <c r="E7" s="130">
        <v>106.51349014857963</v>
      </c>
      <c r="F7" s="16">
        <v>106.19982</v>
      </c>
      <c r="G7" s="166">
        <v>3.9462141050945032</v>
      </c>
      <c r="H7" s="133">
        <v>3.9462141050945072</v>
      </c>
      <c r="I7" s="134">
        <v>100</v>
      </c>
      <c r="J7" s="166">
        <v>-0.29448851971708434</v>
      </c>
      <c r="K7" s="133">
        <v>-0.29448851971708173</v>
      </c>
      <c r="L7" s="134">
        <v>100</v>
      </c>
      <c r="M7" s="166">
        <v>102.24836999999999</v>
      </c>
      <c r="N7" s="133">
        <v>105.75506</v>
      </c>
      <c r="O7" s="166">
        <v>3.4295803444103878</v>
      </c>
      <c r="P7" s="133">
        <v>3.4295803444103865</v>
      </c>
      <c r="Q7" s="134">
        <v>100</v>
      </c>
      <c r="R7" s="106"/>
    </row>
    <row r="8" spans="1:18">
      <c r="A8" s="13" t="s">
        <v>299</v>
      </c>
      <c r="B8" s="159" t="s">
        <v>9</v>
      </c>
      <c r="C8" s="165">
        <v>1883</v>
      </c>
      <c r="D8" s="130">
        <v>106.22215</v>
      </c>
      <c r="E8" s="130">
        <v>110.78299818757969</v>
      </c>
      <c r="F8" s="16">
        <v>111.18362</v>
      </c>
      <c r="G8" s="166">
        <v>4.6708431339414602</v>
      </c>
      <c r="H8" s="133">
        <v>0.9144197241701304</v>
      </c>
      <c r="I8" s="134">
        <v>23.17207581285636</v>
      </c>
      <c r="J8" s="166">
        <v>0.36162588122725658</v>
      </c>
      <c r="K8" s="133">
        <v>7.0823654355894883E-2</v>
      </c>
      <c r="L8" s="134">
        <v>-24.049716581120354</v>
      </c>
      <c r="M8" s="166">
        <v>106.84142</v>
      </c>
      <c r="N8" s="133">
        <v>110.34953</v>
      </c>
      <c r="O8" s="166">
        <v>3.2834737688810289</v>
      </c>
      <c r="P8" s="133">
        <v>0.64605148522172084</v>
      </c>
      <c r="Q8" s="134">
        <v>18.837625025308746</v>
      </c>
      <c r="R8" s="15"/>
    </row>
    <row r="9" spans="1:18">
      <c r="A9" s="13" t="s">
        <v>300</v>
      </c>
      <c r="B9" s="159" t="s">
        <v>10</v>
      </c>
      <c r="C9" s="165">
        <v>403</v>
      </c>
      <c r="D9" s="130">
        <v>93.419659999999993</v>
      </c>
      <c r="E9" s="130">
        <v>103.34629703817552</v>
      </c>
      <c r="F9" s="16">
        <v>99.477450000000005</v>
      </c>
      <c r="G9" s="166">
        <v>6.4844915941676629</v>
      </c>
      <c r="H9" s="133">
        <v>0.23894841586973664</v>
      </c>
      <c r="I9" s="134">
        <v>6.0551305506018434</v>
      </c>
      <c r="J9" s="166">
        <v>-3.7435786283592121</v>
      </c>
      <c r="K9" s="133">
        <v>-0.14638019559775928</v>
      </c>
      <c r="L9" s="134">
        <v>49.706588134025836</v>
      </c>
      <c r="M9" s="166">
        <v>94.671639999999996</v>
      </c>
      <c r="N9" s="133">
        <v>101.70511</v>
      </c>
      <c r="O9" s="166">
        <v>7.4293315294844398</v>
      </c>
      <c r="P9" s="133">
        <v>0.27721599962913868</v>
      </c>
      <c r="Q9" s="134">
        <v>8.0830880688056226</v>
      </c>
      <c r="R9" s="15"/>
    </row>
    <row r="10" spans="1:18">
      <c r="A10" s="13" t="s">
        <v>301</v>
      </c>
      <c r="B10" s="159" t="s">
        <v>11</v>
      </c>
      <c r="C10" s="165">
        <v>1170</v>
      </c>
      <c r="D10" s="130">
        <v>93.022229999999993</v>
      </c>
      <c r="E10" s="130">
        <v>94.962919211391082</v>
      </c>
      <c r="F10" s="16">
        <v>95.110720000000001</v>
      </c>
      <c r="G10" s="166">
        <v>2.2451515084082718</v>
      </c>
      <c r="H10" s="133">
        <v>0.23916804715368539</v>
      </c>
      <c r="I10" s="134">
        <v>6.0606961706645057</v>
      </c>
      <c r="J10" s="166">
        <v>0.15563969599923233</v>
      </c>
      <c r="K10" s="133">
        <v>1.6235126649216391E-2</v>
      </c>
      <c r="L10" s="134">
        <v>-5.5129913603469669</v>
      </c>
      <c r="M10" s="166">
        <v>93.021029999999996</v>
      </c>
      <c r="N10" s="133">
        <v>94.316239999999993</v>
      </c>
      <c r="O10" s="166">
        <v>1.3923840662697362</v>
      </c>
      <c r="P10" s="133">
        <v>0.14820732105558232</v>
      </c>
      <c r="Q10" s="134">
        <v>4.3214418725350523</v>
      </c>
      <c r="R10" s="15"/>
    </row>
    <row r="11" spans="1:18">
      <c r="A11" s="13" t="s">
        <v>302</v>
      </c>
      <c r="B11" s="159" t="s">
        <v>12</v>
      </c>
      <c r="C11" s="165">
        <v>702</v>
      </c>
      <c r="D11" s="130">
        <v>99.72748</v>
      </c>
      <c r="E11" s="130">
        <v>101.97195415741419</v>
      </c>
      <c r="F11" s="16">
        <v>101.47682</v>
      </c>
      <c r="G11" s="166">
        <v>1.7541203287198215</v>
      </c>
      <c r="H11" s="133">
        <v>0.1201977213032844</v>
      </c>
      <c r="I11" s="134">
        <v>3.0458996420926789</v>
      </c>
      <c r="J11" s="166">
        <v>-0.48555509627893345</v>
      </c>
      <c r="K11" s="167">
        <v>-3.2632604564924332E-2</v>
      </c>
      <c r="L11" s="134">
        <v>11.081112634297195</v>
      </c>
      <c r="M11" s="166">
        <v>100.01064</v>
      </c>
      <c r="N11" s="133">
        <v>101.66889999999999</v>
      </c>
      <c r="O11" s="166">
        <v>1.6580835799070881</v>
      </c>
      <c r="P11" s="133">
        <v>0.11385008093527545</v>
      </c>
      <c r="Q11" s="134">
        <v>3.3196504966221618</v>
      </c>
      <c r="R11" s="15"/>
    </row>
    <row r="12" spans="1:18">
      <c r="A12" s="13" t="s">
        <v>303</v>
      </c>
      <c r="B12" s="159" t="s">
        <v>13</v>
      </c>
      <c r="C12" s="165">
        <v>91</v>
      </c>
      <c r="D12" s="130">
        <v>102.73557</v>
      </c>
      <c r="E12" s="130">
        <v>103.07123864145915</v>
      </c>
      <c r="F12" s="16">
        <v>103.07698000000001</v>
      </c>
      <c r="G12" s="166">
        <v>0.33231917630867081</v>
      </c>
      <c r="H12" s="168">
        <v>3.0409027088214909E-3</v>
      </c>
      <c r="I12" s="134">
        <v>7.7058735989406352E-2</v>
      </c>
      <c r="J12" s="169">
        <v>5.5689637574962703E-3</v>
      </c>
      <c r="K12" s="170">
        <v>4.9039797681990308E-5</v>
      </c>
      <c r="L12" s="171">
        <v>-1.6652532916768152E-2</v>
      </c>
      <c r="M12" s="166">
        <v>102.46274</v>
      </c>
      <c r="N12" s="133">
        <v>103.09419</v>
      </c>
      <c r="O12" s="166">
        <v>0.61627280316727262</v>
      </c>
      <c r="P12" s="167">
        <v>5.6198401989195615E-3</v>
      </c>
      <c r="Q12" s="134">
        <v>0.16386378607746904</v>
      </c>
      <c r="R12" s="15"/>
    </row>
    <row r="13" spans="1:18">
      <c r="A13" s="13" t="s">
        <v>304</v>
      </c>
      <c r="B13" s="159" t="s">
        <v>14</v>
      </c>
      <c r="C13" s="165">
        <v>1961</v>
      </c>
      <c r="D13" s="130">
        <v>101.19401999999999</v>
      </c>
      <c r="E13" s="130">
        <v>106.57581446097869</v>
      </c>
      <c r="F13" s="16">
        <v>106.26045999999999</v>
      </c>
      <c r="G13" s="166">
        <v>5.0066594844240697</v>
      </c>
      <c r="H13" s="133">
        <v>0.97244577340959337</v>
      </c>
      <c r="I13" s="134">
        <v>24.642499051285117</v>
      </c>
      <c r="J13" s="166">
        <v>-0.29589266082050703</v>
      </c>
      <c r="K13" s="133">
        <v>-5.8058500383380382E-2</v>
      </c>
      <c r="L13" s="134">
        <v>19.715030127204216</v>
      </c>
      <c r="M13" s="166">
        <v>100.44422</v>
      </c>
      <c r="N13" s="133">
        <v>105.75791</v>
      </c>
      <c r="O13" s="166">
        <v>5.2901899183447121</v>
      </c>
      <c r="P13" s="133">
        <v>1.0191014379984726</v>
      </c>
      <c r="Q13" s="134">
        <v>29.715047780100239</v>
      </c>
      <c r="R13" s="15"/>
    </row>
    <row r="14" spans="1:18">
      <c r="A14" s="13" t="s">
        <v>305</v>
      </c>
      <c r="B14" s="159" t="s">
        <v>15</v>
      </c>
      <c r="C14" s="165">
        <v>594</v>
      </c>
      <c r="D14" s="130">
        <v>99.967590000000001</v>
      </c>
      <c r="E14" s="130">
        <v>99.783063314622581</v>
      </c>
      <c r="F14" s="16">
        <v>99.783060000000006</v>
      </c>
      <c r="G14" s="166">
        <v>-0.1845898255624645</v>
      </c>
      <c r="H14" s="167">
        <v>-1.072848312168013E-2</v>
      </c>
      <c r="I14" s="134">
        <v>-0.27186774047129902</v>
      </c>
      <c r="J14" s="166">
        <v>0</v>
      </c>
      <c r="K14" s="133">
        <v>0</v>
      </c>
      <c r="L14" s="134">
        <v>0</v>
      </c>
      <c r="M14" s="166">
        <v>100.50717</v>
      </c>
      <c r="N14" s="133">
        <v>99.804929999999999</v>
      </c>
      <c r="O14" s="166">
        <v>-0.69869642135979015</v>
      </c>
      <c r="P14" s="167">
        <v>-4.0795815131331875E-2</v>
      </c>
      <c r="Q14" s="134">
        <v>-1.1895279023808814</v>
      </c>
      <c r="R14" s="15"/>
    </row>
    <row r="15" spans="1:18">
      <c r="A15" s="13" t="s">
        <v>306</v>
      </c>
      <c r="B15" s="159" t="s">
        <v>16</v>
      </c>
      <c r="C15" s="165">
        <v>664</v>
      </c>
      <c r="D15" s="130">
        <v>103.68425000000001</v>
      </c>
      <c r="E15" s="130">
        <v>104.673802598481</v>
      </c>
      <c r="F15" s="16">
        <v>104.62304</v>
      </c>
      <c r="G15" s="166">
        <v>0.90543163498795209</v>
      </c>
      <c r="H15" s="133">
        <v>6.1012866546831253E-2</v>
      </c>
      <c r="I15" s="134">
        <v>1.5461114101250739</v>
      </c>
      <c r="J15" s="169">
        <v>-4.8493510314895349E-2</v>
      </c>
      <c r="K15" s="168">
        <v>-3.1643541113898226E-3</v>
      </c>
      <c r="L15" s="134">
        <v>1.0745254566900779</v>
      </c>
      <c r="M15" s="166">
        <v>103.77227999999999</v>
      </c>
      <c r="N15" s="133">
        <v>104.15246</v>
      </c>
      <c r="O15" s="166">
        <v>0.36635987953623772</v>
      </c>
      <c r="P15" s="167">
        <v>2.4688855186640789E-2</v>
      </c>
      <c r="Q15" s="134">
        <v>0.7198797726631273</v>
      </c>
      <c r="R15" s="15"/>
    </row>
    <row r="16" spans="1:18">
      <c r="A16" s="13" t="s">
        <v>307</v>
      </c>
      <c r="B16" s="159" t="s">
        <v>17</v>
      </c>
      <c r="C16" s="165">
        <v>696</v>
      </c>
      <c r="D16" s="130">
        <v>105.34768</v>
      </c>
      <c r="E16" s="130">
        <v>105.34817331736485</v>
      </c>
      <c r="F16" s="16">
        <v>105.34817</v>
      </c>
      <c r="G16" s="172">
        <v>4.6512652200902949E-4</v>
      </c>
      <c r="H16" s="170">
        <v>3.3380298439624951E-5</v>
      </c>
      <c r="I16" s="173">
        <v>8.4588158550574972E-4</v>
      </c>
      <c r="J16" s="166">
        <v>0</v>
      </c>
      <c r="K16" s="133">
        <v>0</v>
      </c>
      <c r="L16" s="134">
        <v>0</v>
      </c>
      <c r="M16" s="166">
        <v>105.34768</v>
      </c>
      <c r="N16" s="133">
        <v>105.31618</v>
      </c>
      <c r="O16" s="169">
        <v>-2.9900990700504337E-2</v>
      </c>
      <c r="P16" s="168">
        <v>-2.14419066044729E-3</v>
      </c>
      <c r="Q16" s="134">
        <v>-6.2520496536608169E-2</v>
      </c>
      <c r="R16" s="15"/>
    </row>
    <row r="17" spans="1:19">
      <c r="A17" s="13" t="s">
        <v>308</v>
      </c>
      <c r="B17" s="159" t="s">
        <v>18</v>
      </c>
      <c r="C17" s="165">
        <v>1069</v>
      </c>
      <c r="D17" s="130">
        <v>104.30481</v>
      </c>
      <c r="E17" s="130">
        <v>104.99643315430464</v>
      </c>
      <c r="F17" s="16">
        <v>105.08465</v>
      </c>
      <c r="G17" s="166">
        <v>0.74765487804444586</v>
      </c>
      <c r="H17" s="133">
        <v>8.1595857021837304E-2</v>
      </c>
      <c r="I17" s="134">
        <v>2.0676996951710804</v>
      </c>
      <c r="J17" s="166">
        <v>8.402190436378465E-2</v>
      </c>
      <c r="K17" s="167">
        <v>8.8540127640162874E-3</v>
      </c>
      <c r="L17" s="134">
        <v>-3.0065731501256594</v>
      </c>
      <c r="M17" s="166">
        <v>104.45797</v>
      </c>
      <c r="N17" s="133">
        <v>104.84952</v>
      </c>
      <c r="O17" s="166">
        <v>0.37483975612391252</v>
      </c>
      <c r="P17" s="167">
        <v>4.0936295610384296E-2</v>
      </c>
      <c r="Q17" s="134">
        <v>1.1936240443266846</v>
      </c>
      <c r="R17" s="15"/>
    </row>
    <row r="18" spans="1:19">
      <c r="A18" s="13" t="s">
        <v>309</v>
      </c>
      <c r="B18" s="159" t="s">
        <v>19</v>
      </c>
      <c r="C18" s="165">
        <v>767</v>
      </c>
      <c r="D18" s="130">
        <v>109.94788</v>
      </c>
      <c r="E18" s="130">
        <v>129.69793457222931</v>
      </c>
      <c r="F18" s="16">
        <v>127.61194999999999</v>
      </c>
      <c r="G18" s="166">
        <v>16.065857750053937</v>
      </c>
      <c r="H18" s="133">
        <v>1.3260840047353353</v>
      </c>
      <c r="I18" s="134">
        <v>33.603954813890596</v>
      </c>
      <c r="J18" s="166">
        <v>-1.6083371569615812</v>
      </c>
      <c r="K18" s="133">
        <v>-0.1502107066438266</v>
      </c>
      <c r="L18" s="134">
        <v>51.007321707527218</v>
      </c>
      <c r="M18" s="166">
        <v>109.80144</v>
      </c>
      <c r="N18" s="133">
        <v>125.75666</v>
      </c>
      <c r="O18" s="166">
        <v>14.53097518575348</v>
      </c>
      <c r="P18" s="133">
        <v>1.1968556310482015</v>
      </c>
      <c r="Q18" s="134">
        <v>34.898019899107069</v>
      </c>
      <c r="R18" s="15"/>
    </row>
    <row r="19" spans="1:19">
      <c r="A19" s="12"/>
      <c r="B19" s="159"/>
      <c r="C19" s="159"/>
      <c r="D19" s="174"/>
      <c r="E19" s="174"/>
      <c r="F19" s="175"/>
      <c r="G19" s="176"/>
      <c r="H19" s="174"/>
      <c r="I19" s="175"/>
      <c r="J19" s="176"/>
      <c r="K19" s="174"/>
      <c r="L19" s="175"/>
      <c r="M19" s="176"/>
      <c r="N19" s="174"/>
      <c r="O19" s="176"/>
      <c r="P19" s="174"/>
      <c r="Q19" s="175"/>
    </row>
    <row r="20" spans="1:19">
      <c r="A20" s="13" t="s">
        <v>297</v>
      </c>
      <c r="B20" s="159" t="s">
        <v>8</v>
      </c>
      <c r="C20" s="165">
        <v>10000</v>
      </c>
      <c r="D20" s="130">
        <v>102.16804999999999</v>
      </c>
      <c r="E20" s="130">
        <v>106.51349</v>
      </c>
      <c r="F20" s="130">
        <v>106.19982</v>
      </c>
      <c r="G20" s="166">
        <v>3.9462141050945032</v>
      </c>
      <c r="H20" s="133">
        <v>3.9462141050945072</v>
      </c>
      <c r="I20" s="134">
        <v>100</v>
      </c>
      <c r="J20" s="166">
        <v>-0.29448851971708434</v>
      </c>
      <c r="K20" s="133">
        <v>-0.29448851971708173</v>
      </c>
      <c r="L20" s="134">
        <v>100</v>
      </c>
      <c r="M20" s="166">
        <v>102.24836999999999</v>
      </c>
      <c r="N20" s="133">
        <v>105.75506</v>
      </c>
      <c r="O20" s="166">
        <v>3.4295803444103878</v>
      </c>
      <c r="P20" s="133">
        <v>3.4295803444103865</v>
      </c>
      <c r="Q20" s="134">
        <v>100</v>
      </c>
      <c r="R20" s="17"/>
      <c r="S20" s="17"/>
    </row>
    <row r="21" spans="1:19">
      <c r="A21" s="13" t="s">
        <v>299</v>
      </c>
      <c r="B21" s="159" t="s">
        <v>9</v>
      </c>
      <c r="C21" s="165">
        <v>1883</v>
      </c>
      <c r="D21" s="130">
        <v>106.22215</v>
      </c>
      <c r="E21" s="130">
        <v>110.783</v>
      </c>
      <c r="F21" s="130">
        <v>111.18362</v>
      </c>
      <c r="G21" s="166">
        <v>4.6708400000000001</v>
      </c>
      <c r="H21" s="133">
        <v>0.91442000000000001</v>
      </c>
      <c r="I21" s="134">
        <v>23.17211</v>
      </c>
      <c r="J21" s="166">
        <v>0.36163000000000001</v>
      </c>
      <c r="K21" s="133">
        <v>7.0819999999999994E-2</v>
      </c>
      <c r="L21" s="134">
        <v>-24.048349999999999</v>
      </c>
      <c r="M21" s="166">
        <v>106.841415</v>
      </c>
      <c r="N21" s="133">
        <v>110.349525</v>
      </c>
      <c r="O21" s="166">
        <v>3.2834699999999999</v>
      </c>
      <c r="P21" s="133">
        <v>0.64605000000000001</v>
      </c>
      <c r="Q21" s="134">
        <v>18.837530000000001</v>
      </c>
      <c r="R21" s="17"/>
      <c r="S21" s="17"/>
    </row>
    <row r="22" spans="1:19" ht="15.75" thickBot="1">
      <c r="A22" s="20" t="s">
        <v>300</v>
      </c>
      <c r="B22" s="21" t="s">
        <v>20</v>
      </c>
      <c r="C22" s="22">
        <v>8117</v>
      </c>
      <c r="D22" s="136">
        <v>101.22757</v>
      </c>
      <c r="E22" s="136">
        <v>105.52303999999999</v>
      </c>
      <c r="F22" s="136">
        <v>105.04367000000001</v>
      </c>
      <c r="G22" s="177">
        <v>3.7698200000000002</v>
      </c>
      <c r="H22" s="136">
        <v>3.0318000000000001</v>
      </c>
      <c r="I22" s="137">
        <v>76.828149999999994</v>
      </c>
      <c r="J22" s="177">
        <v>-0.45428000000000002</v>
      </c>
      <c r="K22" s="136">
        <v>-0.36531000000000002</v>
      </c>
      <c r="L22" s="137">
        <v>124.04835</v>
      </c>
      <c r="M22" s="136">
        <v>101.1828625</v>
      </c>
      <c r="N22" s="136">
        <v>104.68923000000001</v>
      </c>
      <c r="O22" s="177">
        <v>3.4653800000000001</v>
      </c>
      <c r="P22" s="136">
        <v>2.7835299999999998</v>
      </c>
      <c r="Q22" s="137">
        <v>81.162180000000006</v>
      </c>
      <c r="R22" s="17"/>
      <c r="S22" s="17"/>
    </row>
    <row r="23" spans="1:19">
      <c r="F23" s="133"/>
      <c r="G23" s="174"/>
      <c r="H23" s="174"/>
      <c r="I23" s="174"/>
      <c r="J23" s="178"/>
      <c r="K23" s="160"/>
      <c r="L23" s="174"/>
      <c r="M23" s="160"/>
      <c r="N23" s="170"/>
      <c r="O23" s="160"/>
      <c r="P23" s="160"/>
      <c r="Q23" s="174"/>
    </row>
    <row r="24" spans="1:19" ht="15.75" thickBot="1"/>
    <row r="25" spans="1:19" ht="15.75" thickBot="1">
      <c r="A25" s="3"/>
      <c r="B25" s="4"/>
      <c r="C25" s="4"/>
      <c r="D25" s="149"/>
      <c r="E25" s="149"/>
      <c r="F25" s="149"/>
      <c r="G25" s="140" t="s">
        <v>0</v>
      </c>
      <c r="H25" s="141"/>
      <c r="I25" s="142"/>
      <c r="J25" s="140" t="s">
        <v>1</v>
      </c>
      <c r="K25" s="141"/>
      <c r="L25" s="142"/>
      <c r="M25" s="140" t="s">
        <v>2</v>
      </c>
      <c r="N25" s="141"/>
      <c r="O25" s="141"/>
      <c r="P25" s="141"/>
      <c r="Q25" s="142"/>
    </row>
    <row r="26" spans="1:19" ht="30">
      <c r="A26" s="23" t="s">
        <v>21</v>
      </c>
      <c r="B26" s="6" t="s">
        <v>4</v>
      </c>
      <c r="C26" s="6" t="s">
        <v>22</v>
      </c>
      <c r="D26" s="152" t="s">
        <v>293</v>
      </c>
      <c r="E26" s="152" t="s">
        <v>289</v>
      </c>
      <c r="F26" s="7" t="s">
        <v>294</v>
      </c>
      <c r="G26" s="107" t="s">
        <v>6</v>
      </c>
      <c r="H26" s="9" t="s">
        <v>23</v>
      </c>
      <c r="I26" s="105" t="s">
        <v>290</v>
      </c>
      <c r="J26" s="107" t="s">
        <v>6</v>
      </c>
      <c r="K26" s="9" t="s">
        <v>23</v>
      </c>
      <c r="L26" s="105" t="s">
        <v>290</v>
      </c>
      <c r="M26" s="8" t="s">
        <v>295</v>
      </c>
      <c r="N26" s="8" t="s">
        <v>296</v>
      </c>
      <c r="O26" s="8" t="s">
        <v>6</v>
      </c>
      <c r="P26" s="9" t="s">
        <v>7</v>
      </c>
      <c r="Q26" s="105" t="s">
        <v>290</v>
      </c>
    </row>
    <row r="27" spans="1:19" ht="15.75" thickBot="1">
      <c r="A27" s="10"/>
      <c r="B27" s="11"/>
      <c r="C27" s="11"/>
      <c r="D27" s="153"/>
      <c r="E27" s="153"/>
      <c r="F27" s="153"/>
      <c r="G27" s="155"/>
      <c r="H27" s="156"/>
      <c r="I27" s="157"/>
      <c r="J27" s="155"/>
      <c r="K27" s="156"/>
      <c r="L27" s="157"/>
      <c r="M27" s="155"/>
      <c r="N27" s="158"/>
      <c r="O27" s="155"/>
      <c r="P27" s="156"/>
      <c r="Q27" s="157"/>
    </row>
    <row r="28" spans="1:19">
      <c r="A28" s="12"/>
      <c r="D28" s="24"/>
      <c r="E28" s="24"/>
      <c r="F28" s="24"/>
      <c r="G28" s="25"/>
      <c r="H28" s="179"/>
      <c r="I28" s="180"/>
      <c r="J28" s="181"/>
      <c r="K28" s="179"/>
      <c r="L28" s="180"/>
      <c r="M28" s="162"/>
      <c r="N28" s="163"/>
      <c r="O28" s="162"/>
      <c r="P28" s="163"/>
      <c r="Q28" s="164"/>
    </row>
    <row r="29" spans="1:19">
      <c r="A29" s="26" t="s">
        <v>310</v>
      </c>
      <c r="B29" t="s">
        <v>24</v>
      </c>
      <c r="C29" s="14">
        <v>10000</v>
      </c>
      <c r="D29" s="28">
        <v>102.16804999999999</v>
      </c>
      <c r="E29" s="28">
        <v>106.51349</v>
      </c>
      <c r="F29" s="28">
        <v>106.19982</v>
      </c>
      <c r="G29" s="108">
        <v>3.9462100000000002</v>
      </c>
      <c r="H29" s="15">
        <v>3.9462100000000002</v>
      </c>
      <c r="I29" s="16">
        <v>100</v>
      </c>
      <c r="J29" s="108">
        <v>-0.29448999999999997</v>
      </c>
      <c r="K29" s="15">
        <v>-0.29448999999999997</v>
      </c>
      <c r="L29" s="16">
        <v>100</v>
      </c>
      <c r="M29" s="166">
        <v>102.2483675</v>
      </c>
      <c r="N29" s="182">
        <v>105.75506249999999</v>
      </c>
      <c r="O29" s="166">
        <v>3.4295900000000001</v>
      </c>
      <c r="P29" s="182">
        <v>3.4295900000000001</v>
      </c>
      <c r="Q29" s="134">
        <v>100</v>
      </c>
      <c r="R29" s="17"/>
      <c r="S29" s="17"/>
    </row>
    <row r="30" spans="1:19">
      <c r="A30" s="26"/>
      <c r="C30" s="14"/>
      <c r="D30" s="109"/>
      <c r="E30" s="109"/>
      <c r="F30" s="109"/>
      <c r="G30" s="110"/>
      <c r="H30" s="111"/>
      <c r="I30" s="112"/>
      <c r="J30" s="110"/>
      <c r="K30" s="111"/>
      <c r="L30" s="112"/>
      <c r="M30" s="166"/>
      <c r="N30" s="182"/>
      <c r="O30" s="166"/>
      <c r="P30" s="182"/>
      <c r="Q30" s="134"/>
      <c r="R30" s="17"/>
      <c r="S30" s="17"/>
    </row>
    <row r="31" spans="1:19">
      <c r="A31" s="26" t="s">
        <v>25</v>
      </c>
      <c r="B31" t="s">
        <v>26</v>
      </c>
      <c r="C31" s="14">
        <v>5726</v>
      </c>
      <c r="D31" s="28">
        <v>101.46401</v>
      </c>
      <c r="E31" s="28">
        <v>104.92337999999999</v>
      </c>
      <c r="F31" s="28">
        <v>104.85944000000001</v>
      </c>
      <c r="G31" s="108">
        <v>3.3464399999999999</v>
      </c>
      <c r="H31" s="15">
        <v>1.9029700000000001</v>
      </c>
      <c r="I31" s="16">
        <v>48.222729999999999</v>
      </c>
      <c r="J31" s="108">
        <v>-6.0940000000000001E-2</v>
      </c>
      <c r="K31" s="183">
        <v>-3.4369999999999998E-2</v>
      </c>
      <c r="L31" s="16">
        <v>11.67102</v>
      </c>
      <c r="M31" s="166">
        <v>101.604445</v>
      </c>
      <c r="N31" s="182">
        <v>104.56415750000001</v>
      </c>
      <c r="O31" s="166">
        <v>2.9129800000000001</v>
      </c>
      <c r="P31" s="182">
        <v>1.65747</v>
      </c>
      <c r="Q31" s="134">
        <v>48.328519999999997</v>
      </c>
      <c r="R31" s="17"/>
      <c r="S31" s="17"/>
    </row>
    <row r="32" spans="1:19">
      <c r="A32" s="26" t="s">
        <v>311</v>
      </c>
      <c r="B32" t="s">
        <v>27</v>
      </c>
      <c r="C32" s="14">
        <v>1220</v>
      </c>
      <c r="D32" s="28">
        <v>98.341120000000004</v>
      </c>
      <c r="E32" s="28">
        <v>103.3717</v>
      </c>
      <c r="F32" s="28">
        <v>103.56482</v>
      </c>
      <c r="G32" s="108">
        <v>5.31182</v>
      </c>
      <c r="H32" s="15">
        <v>0.62377000000000005</v>
      </c>
      <c r="I32" s="16">
        <v>15.80681</v>
      </c>
      <c r="J32" s="108">
        <v>0.18682000000000001</v>
      </c>
      <c r="K32" s="183">
        <v>2.2120000000000001E-2</v>
      </c>
      <c r="L32" s="16">
        <v>-7.5112899999999998</v>
      </c>
      <c r="M32" s="166">
        <v>97.62760999999999</v>
      </c>
      <c r="N32" s="182">
        <v>102.98436</v>
      </c>
      <c r="O32" s="166">
        <v>5.4869199999999996</v>
      </c>
      <c r="P32" s="182">
        <v>0.63915</v>
      </c>
      <c r="Q32" s="134">
        <v>18.636340000000001</v>
      </c>
      <c r="R32" s="17"/>
      <c r="S32" s="17"/>
    </row>
    <row r="33" spans="1:19">
      <c r="A33" s="26" t="s">
        <v>312</v>
      </c>
      <c r="B33" t="s">
        <v>28</v>
      </c>
      <c r="C33" s="14">
        <v>790</v>
      </c>
      <c r="D33" s="28">
        <v>98.806030000000007</v>
      </c>
      <c r="E33" s="28">
        <v>105.03236</v>
      </c>
      <c r="F33" s="28">
        <v>103.25561</v>
      </c>
      <c r="G33" s="108">
        <v>4.5033500000000002</v>
      </c>
      <c r="H33" s="15">
        <v>0.34405999999999998</v>
      </c>
      <c r="I33" s="16">
        <v>8.71875</v>
      </c>
      <c r="J33" s="108">
        <v>-1.6916199999999999</v>
      </c>
      <c r="K33" s="15">
        <v>-0.13178000000000001</v>
      </c>
      <c r="L33" s="16">
        <v>44.748550000000002</v>
      </c>
      <c r="M33" s="166">
        <v>99.295007500000011</v>
      </c>
      <c r="N33" s="182">
        <v>104.0662325</v>
      </c>
      <c r="O33" s="166">
        <v>4.8051000000000004</v>
      </c>
      <c r="P33" s="182">
        <v>0.36864000000000002</v>
      </c>
      <c r="Q33" s="134">
        <v>10.748810000000001</v>
      </c>
      <c r="R33" s="17"/>
      <c r="S33" s="17"/>
    </row>
    <row r="34" spans="1:19">
      <c r="A34" s="26" t="s">
        <v>313</v>
      </c>
      <c r="B34" t="s">
        <v>29</v>
      </c>
      <c r="C34" s="14">
        <v>3716</v>
      </c>
      <c r="D34" s="28">
        <v>103.05435</v>
      </c>
      <c r="E34" s="28">
        <v>105.40965</v>
      </c>
      <c r="F34" s="28">
        <v>105.62544</v>
      </c>
      <c r="G34" s="108">
        <v>2.4948899999999998</v>
      </c>
      <c r="H34" s="15">
        <v>0.93513999999999997</v>
      </c>
      <c r="I34" s="16">
        <v>23.69717</v>
      </c>
      <c r="J34" s="108">
        <v>0.20472000000000001</v>
      </c>
      <c r="K34" s="15">
        <v>7.528E-2</v>
      </c>
      <c r="L34" s="16">
        <v>-25.562840000000001</v>
      </c>
      <c r="M34" s="166">
        <v>103.40105250000001</v>
      </c>
      <c r="N34" s="182">
        <v>105.18867750000001</v>
      </c>
      <c r="O34" s="166">
        <v>1.7288300000000001</v>
      </c>
      <c r="P34" s="182">
        <v>0.64966999999999997</v>
      </c>
      <c r="Q34" s="134">
        <v>18.943079999999998</v>
      </c>
      <c r="R34" s="17"/>
      <c r="S34" s="17"/>
    </row>
    <row r="35" spans="1:19">
      <c r="A35" s="26"/>
      <c r="C35" s="14"/>
      <c r="D35" s="109"/>
      <c r="E35" s="109"/>
      <c r="F35" s="109"/>
      <c r="G35" s="110"/>
      <c r="H35" s="111"/>
      <c r="I35" s="112"/>
      <c r="J35" s="110"/>
      <c r="K35" s="111"/>
      <c r="L35" s="112"/>
      <c r="M35" s="166"/>
      <c r="N35" s="182"/>
      <c r="O35" s="166"/>
      <c r="P35" s="182"/>
      <c r="Q35" s="134"/>
      <c r="R35" s="17"/>
      <c r="S35" s="17"/>
    </row>
    <row r="36" spans="1:19">
      <c r="A36" s="26" t="s">
        <v>314</v>
      </c>
      <c r="B36" t="s">
        <v>30</v>
      </c>
      <c r="C36" s="14">
        <v>4274</v>
      </c>
      <c r="D36" s="28">
        <v>103.11127999999999</v>
      </c>
      <c r="E36" s="28">
        <v>108.64381</v>
      </c>
      <c r="F36" s="28">
        <v>107.99557</v>
      </c>
      <c r="G36" s="108">
        <v>4.73691</v>
      </c>
      <c r="H36" s="15">
        <v>2.04325</v>
      </c>
      <c r="I36" s="16">
        <v>51.777529999999999</v>
      </c>
      <c r="J36" s="108">
        <v>-0.59667000000000003</v>
      </c>
      <c r="K36" s="15">
        <v>-0.26012000000000002</v>
      </c>
      <c r="L36" s="16">
        <v>88.328980000000001</v>
      </c>
      <c r="M36" s="166">
        <v>103.11105000000001</v>
      </c>
      <c r="N36" s="182">
        <v>107.350555</v>
      </c>
      <c r="O36" s="166">
        <v>4.1115899999999996</v>
      </c>
      <c r="P36" s="182">
        <v>1.7721199999999999</v>
      </c>
      <c r="Q36" s="134">
        <v>51.671480000000003</v>
      </c>
      <c r="R36" s="17"/>
      <c r="S36" s="17"/>
    </row>
    <row r="37" spans="1:19">
      <c r="A37" s="26"/>
      <c r="C37" s="14"/>
      <c r="D37" s="109"/>
      <c r="E37" s="109"/>
      <c r="F37" s="109"/>
      <c r="G37" s="110"/>
      <c r="H37" s="111"/>
      <c r="I37" s="112"/>
      <c r="J37" s="110"/>
      <c r="K37" s="111"/>
      <c r="L37" s="112"/>
      <c r="M37" s="166"/>
      <c r="N37" s="182"/>
      <c r="O37" s="166"/>
      <c r="P37" s="184"/>
      <c r="Q37" s="134"/>
      <c r="R37" s="17"/>
      <c r="S37" s="17"/>
    </row>
    <row r="38" spans="1:19">
      <c r="A38" s="26" t="s">
        <v>315</v>
      </c>
      <c r="B38" t="s">
        <v>31</v>
      </c>
      <c r="C38" s="14">
        <v>1883</v>
      </c>
      <c r="D38" s="28">
        <v>106.22215</v>
      </c>
      <c r="E38" s="28">
        <v>110.783</v>
      </c>
      <c r="F38" s="28">
        <v>111.18362</v>
      </c>
      <c r="G38" s="108">
        <v>4.6708400000000001</v>
      </c>
      <c r="H38" s="15">
        <v>0.91442000000000001</v>
      </c>
      <c r="I38" s="16">
        <v>23.17211</v>
      </c>
      <c r="J38" s="108">
        <v>0.36163000000000001</v>
      </c>
      <c r="K38" s="15">
        <v>7.0819999999999994E-2</v>
      </c>
      <c r="L38" s="16">
        <v>-24.048349999999999</v>
      </c>
      <c r="M38" s="166">
        <v>106.841415</v>
      </c>
      <c r="N38" s="182">
        <v>110.349525</v>
      </c>
      <c r="O38" s="166">
        <v>3.2834699999999999</v>
      </c>
      <c r="P38" s="182">
        <v>0.64605000000000001</v>
      </c>
      <c r="Q38" s="134">
        <v>18.837530000000001</v>
      </c>
      <c r="R38" s="17"/>
      <c r="S38" s="17"/>
    </row>
    <row r="39" spans="1:19" ht="15.75" thickBot="1">
      <c r="A39" s="27" t="s">
        <v>316</v>
      </c>
      <c r="B39" s="21" t="s">
        <v>32</v>
      </c>
      <c r="C39" s="113">
        <v>8117</v>
      </c>
      <c r="D39" s="114">
        <v>101.22757</v>
      </c>
      <c r="E39" s="114">
        <v>105.52303999999999</v>
      </c>
      <c r="F39" s="114">
        <v>105.04367000000001</v>
      </c>
      <c r="G39" s="115">
        <v>3.7698200000000002</v>
      </c>
      <c r="H39" s="116">
        <v>3.0318000000000001</v>
      </c>
      <c r="I39" s="117">
        <v>76.828149999999994</v>
      </c>
      <c r="J39" s="115">
        <v>-0.45428000000000002</v>
      </c>
      <c r="K39" s="116">
        <v>-0.36531000000000002</v>
      </c>
      <c r="L39" s="117">
        <v>124.04835</v>
      </c>
      <c r="M39" s="177">
        <v>101.1828625</v>
      </c>
      <c r="N39" s="136">
        <v>104.68923000000001</v>
      </c>
      <c r="O39" s="177">
        <v>3.4653800000000001</v>
      </c>
      <c r="P39" s="136">
        <v>2.7835299999999998</v>
      </c>
      <c r="Q39" s="137">
        <v>81.162180000000006</v>
      </c>
      <c r="R39" s="17"/>
      <c r="S39" s="17"/>
    </row>
    <row r="41" spans="1:19" ht="15.75" thickBot="1"/>
    <row r="42" spans="1:19" ht="15.75" thickBot="1">
      <c r="A42" s="3"/>
      <c r="B42" s="4"/>
      <c r="C42" s="4"/>
      <c r="D42" s="149"/>
      <c r="E42" s="149"/>
      <c r="F42" s="150"/>
      <c r="G42" s="140" t="s">
        <v>0</v>
      </c>
      <c r="H42" s="142"/>
      <c r="I42" s="140" t="s">
        <v>1</v>
      </c>
      <c r="J42" s="142"/>
      <c r="K42" s="140" t="s">
        <v>2</v>
      </c>
      <c r="L42" s="141"/>
      <c r="M42" s="141"/>
      <c r="N42" s="142"/>
      <c r="O42"/>
      <c r="P42"/>
      <c r="Q42"/>
    </row>
    <row r="43" spans="1:19" ht="30">
      <c r="A43" s="5" t="s">
        <v>3</v>
      </c>
      <c r="B43" s="151" t="s">
        <v>4</v>
      </c>
      <c r="C43" s="152" t="s">
        <v>5</v>
      </c>
      <c r="D43" s="152" t="s">
        <v>293</v>
      </c>
      <c r="E43" s="152" t="s">
        <v>289</v>
      </c>
      <c r="F43" s="7" t="s">
        <v>294</v>
      </c>
      <c r="G43" s="8" t="s">
        <v>6</v>
      </c>
      <c r="H43" s="105" t="s">
        <v>290</v>
      </c>
      <c r="I43" s="8" t="s">
        <v>6</v>
      </c>
      <c r="J43" s="105" t="s">
        <v>290</v>
      </c>
      <c r="K43" s="8" t="s">
        <v>295</v>
      </c>
      <c r="L43" s="8" t="s">
        <v>296</v>
      </c>
      <c r="M43" s="8" t="s">
        <v>6</v>
      </c>
      <c r="N43" s="105" t="s">
        <v>290</v>
      </c>
      <c r="O43"/>
      <c r="P43"/>
      <c r="Q43"/>
    </row>
    <row r="44" spans="1:19" ht="15.75" thickBot="1">
      <c r="A44" s="10"/>
      <c r="B44" s="11"/>
      <c r="C44" s="11"/>
      <c r="D44" s="153"/>
      <c r="E44" s="153"/>
      <c r="F44" s="154"/>
      <c r="G44" s="155"/>
      <c r="H44" s="157"/>
      <c r="I44" s="155"/>
      <c r="J44" s="157"/>
      <c r="K44" s="155"/>
      <c r="L44" s="158"/>
      <c r="M44" s="155"/>
      <c r="N44" s="157"/>
      <c r="O44"/>
      <c r="P44"/>
      <c r="Q44"/>
    </row>
    <row r="45" spans="1:19">
      <c r="A45" s="13" t="s">
        <v>297</v>
      </c>
      <c r="B45" s="159" t="s">
        <v>298</v>
      </c>
      <c r="C45" s="165">
        <v>10000</v>
      </c>
      <c r="D45" s="130">
        <v>102.16804999999999</v>
      </c>
      <c r="E45" s="130">
        <v>106.51349014857963</v>
      </c>
      <c r="F45" s="118">
        <v>106.19982</v>
      </c>
      <c r="G45" s="130">
        <v>3.9462141050945032</v>
      </c>
      <c r="H45" s="118">
        <v>100</v>
      </c>
      <c r="I45" s="130">
        <v>-0.29448851971708434</v>
      </c>
      <c r="J45" s="118">
        <v>100</v>
      </c>
      <c r="K45" s="131">
        <v>102.24836999999999</v>
      </c>
      <c r="L45" s="130">
        <v>105.75506</v>
      </c>
      <c r="M45" s="130">
        <v>3.4295803444103878</v>
      </c>
      <c r="N45" s="16">
        <v>100</v>
      </c>
    </row>
    <row r="46" spans="1:19">
      <c r="A46" s="13" t="s">
        <v>299</v>
      </c>
      <c r="B46" s="159" t="s">
        <v>9</v>
      </c>
      <c r="C46" s="165">
        <v>1883</v>
      </c>
      <c r="D46" s="130">
        <v>106.22215</v>
      </c>
      <c r="E46" s="130">
        <v>110.78299818757969</v>
      </c>
      <c r="F46" s="118">
        <v>111.18362</v>
      </c>
      <c r="G46" s="130">
        <v>4.6708400000000001</v>
      </c>
      <c r="H46" s="118">
        <v>23.17211</v>
      </c>
      <c r="I46" s="130">
        <v>0.36163000000000001</v>
      </c>
      <c r="J46" s="118">
        <v>-24.048349999999999</v>
      </c>
      <c r="K46" s="131">
        <v>106.841415</v>
      </c>
      <c r="L46" s="130">
        <v>110.349525</v>
      </c>
      <c r="M46" s="130">
        <v>3.2834699999999999</v>
      </c>
      <c r="N46" s="16">
        <v>18.837530000000001</v>
      </c>
    </row>
    <row r="47" spans="1:19">
      <c r="A47" s="13" t="s">
        <v>317</v>
      </c>
      <c r="B47" s="159" t="s">
        <v>33</v>
      </c>
      <c r="C47" s="165">
        <v>1642</v>
      </c>
      <c r="D47" s="133">
        <v>106.63195</v>
      </c>
      <c r="E47" s="133">
        <v>111.76014130033197</v>
      </c>
      <c r="F47" s="132">
        <v>112.19721</v>
      </c>
      <c r="G47" s="133">
        <v>5.2191299136890912</v>
      </c>
      <c r="H47" s="132">
        <v>22.665372578296811</v>
      </c>
      <c r="I47" s="133">
        <v>0.39107860816924855</v>
      </c>
      <c r="J47" s="132">
        <v>-22.879744317275534</v>
      </c>
      <c r="K47" s="133">
        <v>107.3014</v>
      </c>
      <c r="L47" s="133">
        <v>111.23051</v>
      </c>
      <c r="M47" s="133">
        <v>3.6617509184409425</v>
      </c>
      <c r="N47" s="134">
        <v>18.397972503985184</v>
      </c>
    </row>
    <row r="48" spans="1:19" ht="15.75" thickBot="1">
      <c r="A48" s="20" t="s">
        <v>318</v>
      </c>
      <c r="B48" s="21" t="s">
        <v>34</v>
      </c>
      <c r="C48" s="113">
        <v>241</v>
      </c>
      <c r="D48" s="136">
        <v>103.43008</v>
      </c>
      <c r="E48" s="136">
        <v>104.12545050650412</v>
      </c>
      <c r="F48" s="135">
        <v>104.2777</v>
      </c>
      <c r="G48" s="136">
        <v>0.81951014637133834</v>
      </c>
      <c r="H48" s="135">
        <v>0.50666684855534327</v>
      </c>
      <c r="I48" s="136">
        <v>0.1462178554810567</v>
      </c>
      <c r="J48" s="135">
        <v>-1.1697723722382951</v>
      </c>
      <c r="K48" s="136">
        <v>103.70744000000001</v>
      </c>
      <c r="L48" s="136">
        <v>104.34714</v>
      </c>
      <c r="M48" s="136">
        <v>0.6168313478762899</v>
      </c>
      <c r="N48" s="137">
        <v>0.43963880468475242</v>
      </c>
    </row>
    <row r="49" spans="14:14">
      <c r="N49" s="185"/>
    </row>
  </sheetData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29:L39">
    <cfRule type="cellIs" dxfId="42" priority="34" operator="equal">
      <formula>0</formula>
    </cfRule>
    <cfRule type="cellIs" dxfId="41" priority="35" operator="lessThan">
      <formula>0</formula>
    </cfRule>
  </conditionalFormatting>
  <conditionalFormatting sqref="G22:L22 G7:L19">
    <cfRule type="cellIs" dxfId="40" priority="36" operator="equal">
      <formula>0</formula>
    </cfRule>
    <cfRule type="cellIs" dxfId="39" priority="37" operator="lessThan">
      <formula>0</formula>
    </cfRule>
  </conditionalFormatting>
  <conditionalFormatting sqref="J20:L21">
    <cfRule type="cellIs" dxfId="38" priority="32" operator="equal">
      <formula>0</formula>
    </cfRule>
    <cfRule type="cellIs" dxfId="37" priority="33" operator="lessThan">
      <formula>0</formula>
    </cfRule>
  </conditionalFormatting>
  <conditionalFormatting sqref="R8 R10:R18 L45:N46">
    <cfRule type="cellIs" dxfId="36" priority="30" stopIfTrue="1" operator="equal">
      <formula>0</formula>
    </cfRule>
    <cfRule type="cellIs" dxfId="35" priority="31" stopIfTrue="1" operator="lessThan">
      <formula>0</formula>
    </cfRule>
  </conditionalFormatting>
  <conditionalFormatting sqref="M7:N19 P7:Q19">
    <cfRule type="cellIs" dxfId="34" priority="28" operator="equal">
      <formula>0</formula>
    </cfRule>
    <cfRule type="cellIs" dxfId="33" priority="29" operator="lessThan">
      <formula>0</formula>
    </cfRule>
  </conditionalFormatting>
  <conditionalFormatting sqref="M20:N21 P20:Q21">
    <cfRule type="cellIs" dxfId="32" priority="26" operator="equal">
      <formula>0</formula>
    </cfRule>
    <cfRule type="cellIs" dxfId="31" priority="27" operator="lessThan">
      <formula>0</formula>
    </cfRule>
  </conditionalFormatting>
  <conditionalFormatting sqref="O7:O19">
    <cfRule type="cellIs" dxfId="30" priority="24" operator="equal">
      <formula>0</formula>
    </cfRule>
    <cfRule type="cellIs" dxfId="29" priority="25" operator="lessThan">
      <formula>0</formula>
    </cfRule>
  </conditionalFormatting>
  <conditionalFormatting sqref="O20:O21">
    <cfRule type="cellIs" dxfId="28" priority="22" operator="equal">
      <formula>0</formula>
    </cfRule>
    <cfRule type="cellIs" dxfId="27" priority="23" operator="lessThan">
      <formula>0</formula>
    </cfRule>
  </conditionalFormatting>
  <conditionalFormatting sqref="M29:N39 P29:Q39">
    <cfRule type="cellIs" dxfId="26" priority="20" operator="equal">
      <formula>0</formula>
    </cfRule>
    <cfRule type="cellIs" dxfId="25" priority="21" operator="lessThan">
      <formula>0</formula>
    </cfRule>
  </conditionalFormatting>
  <conditionalFormatting sqref="O29:O39">
    <cfRule type="cellIs" dxfId="24" priority="18" operator="equal">
      <formula>0</formula>
    </cfRule>
    <cfRule type="cellIs" dxfId="23" priority="19" operator="lessThan">
      <formula>0</formula>
    </cfRule>
  </conditionalFormatting>
  <conditionalFormatting sqref="D45:G46">
    <cfRule type="cellIs" dxfId="22" priority="16" operator="equal">
      <formula>0</formula>
    </cfRule>
    <cfRule type="cellIs" dxfId="21" priority="17" operator="lessThan">
      <formula>0</formula>
    </cfRule>
  </conditionalFormatting>
  <conditionalFormatting sqref="H45:I46">
    <cfRule type="cellIs" dxfId="20" priority="14" operator="equal">
      <formula>0</formula>
    </cfRule>
    <cfRule type="cellIs" dxfId="19" priority="15" operator="lessThan">
      <formula>0</formula>
    </cfRule>
  </conditionalFormatting>
  <conditionalFormatting sqref="J45:J46">
    <cfRule type="cellIs" dxfId="18" priority="12" operator="equal">
      <formula>0</formula>
    </cfRule>
    <cfRule type="cellIs" dxfId="17" priority="13" operator="lessThan">
      <formula>0</formula>
    </cfRule>
  </conditionalFormatting>
  <conditionalFormatting sqref="O31:Q34">
    <cfRule type="cellIs" dxfId="16" priority="11" operator="lessThan">
      <formula>0</formula>
    </cfRule>
  </conditionalFormatting>
  <conditionalFormatting sqref="G20:I21">
    <cfRule type="cellIs" dxfId="15" priority="9" operator="equal">
      <formula>0</formula>
    </cfRule>
    <cfRule type="cellIs" dxfId="14" priority="10" operator="lessThan">
      <formula>0</formula>
    </cfRule>
  </conditionalFormatting>
  <conditionalFormatting sqref="O22:Q22"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G7:L18">
    <cfRule type="cellIs" dxfId="11" priority="5" operator="equal">
      <formula>0</formula>
    </cfRule>
    <cfRule type="cellIs" dxfId="10" priority="6" operator="lessThan">
      <formula>0</formula>
    </cfRule>
  </conditionalFormatting>
  <conditionalFormatting sqref="M7:N18 P7:Q18">
    <cfRule type="cellIs" dxfId="9" priority="3" operator="equal">
      <formula>0</formula>
    </cfRule>
    <cfRule type="cellIs" dxfId="8" priority="4" operator="lessThan">
      <formula>0</formula>
    </cfRule>
  </conditionalFormatting>
  <conditionalFormatting sqref="O7:O18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00"/>
  <sheetViews>
    <sheetView view="pageBreakPreview" zoomScale="80" zoomScaleNormal="70" zoomScaleSheetLayoutView="80" workbookViewId="0">
      <pane ySplit="4" topLeftCell="A113" activePane="bottomLeft" state="frozen"/>
      <selection pane="bottomLeft" sqref="A1:R1"/>
    </sheetView>
  </sheetViews>
  <sheetFormatPr defaultRowHeight="15"/>
  <cols>
    <col min="2" max="2" width="14.85546875" bestFit="1" customWidth="1"/>
    <col min="3" max="5" width="12.5703125" customWidth="1"/>
    <col min="6" max="6" width="14.140625" customWidth="1"/>
    <col min="7" max="18" width="21.2851562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30" customFormat="1" ht="26.25">
      <c r="A1" s="143" t="s">
        <v>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29"/>
    </row>
    <row r="3" spans="1:256" s="30" customFormat="1" ht="77.25" thickBot="1">
      <c r="A3" s="31" t="s">
        <v>36</v>
      </c>
      <c r="B3" s="31" t="s">
        <v>37</v>
      </c>
      <c r="C3" s="31" t="s">
        <v>38</v>
      </c>
      <c r="D3" s="31" t="s">
        <v>39</v>
      </c>
      <c r="E3" s="31" t="s">
        <v>40</v>
      </c>
      <c r="F3" s="32" t="s">
        <v>8</v>
      </c>
      <c r="G3" s="33" t="s">
        <v>9</v>
      </c>
      <c r="H3" s="33" t="s">
        <v>20</v>
      </c>
      <c r="I3" s="33" t="s">
        <v>10</v>
      </c>
      <c r="J3" s="33" t="s">
        <v>11</v>
      </c>
      <c r="K3" s="33" t="s">
        <v>12</v>
      </c>
      <c r="L3" s="34" t="s">
        <v>13</v>
      </c>
      <c r="M3" s="34" t="s">
        <v>14</v>
      </c>
      <c r="N3" s="34" t="s">
        <v>15</v>
      </c>
      <c r="O3" s="33" t="s">
        <v>16</v>
      </c>
      <c r="P3" s="34" t="s">
        <v>17</v>
      </c>
      <c r="Q3" s="33" t="s">
        <v>18</v>
      </c>
      <c r="R3" s="33" t="s">
        <v>19</v>
      </c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0" customFormat="1" ht="21.75" thickTop="1" thickBot="1">
      <c r="A4" s="36" t="s">
        <v>41</v>
      </c>
      <c r="B4" s="37"/>
      <c r="C4" s="37"/>
      <c r="D4" s="37"/>
      <c r="E4" s="37"/>
      <c r="F4" s="38">
        <v>10000</v>
      </c>
      <c r="G4" s="38">
        <v>1883</v>
      </c>
      <c r="H4" s="38">
        <v>8117</v>
      </c>
      <c r="I4" s="39">
        <v>403</v>
      </c>
      <c r="J4" s="38">
        <v>1170</v>
      </c>
      <c r="K4" s="38">
        <v>702</v>
      </c>
      <c r="L4" s="39">
        <v>91</v>
      </c>
      <c r="M4" s="38">
        <v>1961</v>
      </c>
      <c r="N4" s="39">
        <v>594</v>
      </c>
      <c r="O4" s="39">
        <v>664</v>
      </c>
      <c r="P4" s="39">
        <v>696</v>
      </c>
      <c r="Q4" s="39">
        <v>1069</v>
      </c>
      <c r="R4" s="39">
        <v>767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1:256" ht="15.75" thickTop="1"/>
    <row r="6" spans="1:256" s="30" customFormat="1" ht="20.25">
      <c r="A6" s="41">
        <v>2015</v>
      </c>
      <c r="B6" s="42" t="s">
        <v>42</v>
      </c>
      <c r="D6" s="42"/>
      <c r="E6" s="43"/>
      <c r="F6" s="44">
        <v>99.895369166666669</v>
      </c>
      <c r="G6" s="44">
        <v>100.77396583333332</v>
      </c>
      <c r="H6" s="44">
        <v>99.691550000000007</v>
      </c>
      <c r="I6" s="44">
        <v>104.4106225</v>
      </c>
      <c r="J6" s="44">
        <v>99.654435833333352</v>
      </c>
      <c r="K6" s="44">
        <v>101.48184750000001</v>
      </c>
      <c r="L6" s="44">
        <v>101.73096500000001</v>
      </c>
      <c r="M6" s="44">
        <v>97.07018833333332</v>
      </c>
      <c r="N6" s="44">
        <v>99.956220833333319</v>
      </c>
      <c r="O6" s="44">
        <v>100.31049833333333</v>
      </c>
      <c r="P6" s="44">
        <v>100.47359583333333</v>
      </c>
      <c r="Q6" s="44">
        <v>100.02936249999999</v>
      </c>
      <c r="R6" s="44">
        <v>100.16892749999998</v>
      </c>
      <c r="S6" s="45"/>
      <c r="T6" s="40"/>
      <c r="U6" s="46"/>
      <c r="V6" s="46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</row>
    <row r="7" spans="1:256" s="30" customFormat="1" ht="20.25">
      <c r="A7" s="41"/>
      <c r="B7" s="42"/>
      <c r="D7" s="42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40"/>
      <c r="U7" s="47"/>
      <c r="V7" s="47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</row>
    <row r="8" spans="1:256" s="30" customFormat="1" ht="20.25">
      <c r="A8" s="41">
        <v>2016</v>
      </c>
      <c r="B8" s="48">
        <v>-0.27821000000000001</v>
      </c>
      <c r="D8" s="48"/>
      <c r="E8" s="49"/>
      <c r="F8" s="50">
        <v>99.616967499999987</v>
      </c>
      <c r="G8" s="50">
        <v>100.25708333333334</v>
      </c>
      <c r="H8" s="50">
        <v>99.468469999999996</v>
      </c>
      <c r="I8" s="50">
        <v>103.71801666666666</v>
      </c>
      <c r="J8" s="50">
        <v>95.444665833333332</v>
      </c>
      <c r="K8" s="50">
        <v>101.796935</v>
      </c>
      <c r="L8" s="50">
        <v>98.434992499999979</v>
      </c>
      <c r="M8" s="50">
        <v>98.487892499999987</v>
      </c>
      <c r="N8" s="50">
        <v>99.664449166666671</v>
      </c>
      <c r="O8" s="50">
        <v>100.06251166666668</v>
      </c>
      <c r="P8" s="50">
        <v>102.38872000000002</v>
      </c>
      <c r="Q8" s="50">
        <v>99.77004083333334</v>
      </c>
      <c r="R8" s="50">
        <v>100.13596666666668</v>
      </c>
      <c r="S8" s="45"/>
      <c r="T8" s="40"/>
      <c r="U8" s="47"/>
      <c r="V8" s="47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s="30" customFormat="1" ht="20.25">
      <c r="A9" s="41"/>
      <c r="B9" s="48"/>
      <c r="D9" s="48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45"/>
      <c r="T9" s="40"/>
      <c r="U9" s="51"/>
      <c r="V9" s="51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ht="20.25">
      <c r="A10" s="41">
        <v>2017</v>
      </c>
      <c r="B10" s="52">
        <v>-1.26027</v>
      </c>
      <c r="C10" s="53"/>
      <c r="D10" s="53"/>
      <c r="E10" s="54"/>
      <c r="F10" s="55">
        <v>98.361289999999997</v>
      </c>
      <c r="G10" s="55">
        <v>100.53388916666667</v>
      </c>
      <c r="H10" s="55">
        <v>97.857290000000006</v>
      </c>
      <c r="I10" s="55">
        <v>102.13569916666665</v>
      </c>
      <c r="J10" s="55">
        <v>95.34222583333333</v>
      </c>
      <c r="K10" s="55">
        <v>101.26574833333331</v>
      </c>
      <c r="L10" s="55">
        <v>100.00082666666667</v>
      </c>
      <c r="M10" s="55">
        <v>97.19863500000001</v>
      </c>
      <c r="N10" s="55">
        <v>99.522454166666662</v>
      </c>
      <c r="O10" s="55">
        <v>100.37737833333334</v>
      </c>
      <c r="P10" s="55">
        <v>102.38624083333336</v>
      </c>
      <c r="Q10" s="55">
        <v>99.73532999999999</v>
      </c>
      <c r="R10" s="55">
        <v>87.557396666666648</v>
      </c>
      <c r="S10" s="45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ht="20.25">
      <c r="A11" s="41"/>
      <c r="B11" s="52"/>
      <c r="C11" s="53"/>
      <c r="D11" s="53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45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ht="20.25">
      <c r="A12" s="41">
        <v>2018</v>
      </c>
      <c r="B12" s="52">
        <v>1.0258400000000001</v>
      </c>
      <c r="C12" s="53"/>
      <c r="D12" s="53"/>
      <c r="E12" s="54"/>
      <c r="F12" s="55">
        <v>99.369544166666685</v>
      </c>
      <c r="G12" s="55">
        <v>102.45055500000001</v>
      </c>
      <c r="H12" s="55">
        <v>98.654809999999998</v>
      </c>
      <c r="I12" s="55">
        <v>99.295284999999978</v>
      </c>
      <c r="J12" s="55">
        <v>95.037393333333327</v>
      </c>
      <c r="K12" s="55">
        <v>100.37570666666664</v>
      </c>
      <c r="L12" s="55">
        <v>100.50353666666666</v>
      </c>
      <c r="M12" s="55">
        <v>96.500185833333319</v>
      </c>
      <c r="N12" s="55">
        <v>99.38635833333332</v>
      </c>
      <c r="O12" s="55">
        <v>101.29356499999999</v>
      </c>
      <c r="P12" s="55">
        <v>102.88612000000001</v>
      </c>
      <c r="Q12" s="55">
        <v>99.641840000000002</v>
      </c>
      <c r="R12" s="55">
        <v>99.484455833333314</v>
      </c>
      <c r="S12" s="45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0.25">
      <c r="A13" s="41"/>
      <c r="B13" s="41"/>
      <c r="C13" s="53"/>
      <c r="D13" s="53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45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hidden="1">
      <c r="A14" s="41" t="s">
        <v>43</v>
      </c>
      <c r="B14" s="41"/>
      <c r="C14" s="53">
        <v>0.17335424873883287</v>
      </c>
      <c r="D14" s="53">
        <v>-0.13322247952135546</v>
      </c>
      <c r="E14" s="53">
        <v>0.17335424873883287</v>
      </c>
      <c r="F14" s="55">
        <v>98.9054</v>
      </c>
      <c r="G14" s="55">
        <v>102.13238</v>
      </c>
      <c r="H14" s="55">
        <v>98.235169999999997</v>
      </c>
      <c r="I14" s="55">
        <v>83.044449999999998</v>
      </c>
      <c r="J14" s="55">
        <v>96.758719999999997</v>
      </c>
      <c r="K14" s="55">
        <v>94.754570000000001</v>
      </c>
      <c r="L14" s="55">
        <v>99.582890000000006</v>
      </c>
      <c r="M14" s="55">
        <v>96.994380000000007</v>
      </c>
      <c r="N14" s="55">
        <v>100.28736000000001</v>
      </c>
      <c r="O14" s="55">
        <v>99.744579999999999</v>
      </c>
      <c r="P14" s="55">
        <v>110.76345000000001</v>
      </c>
      <c r="Q14" s="55">
        <v>102.90340999999999</v>
      </c>
      <c r="R14" s="55">
        <v>100.86999</v>
      </c>
      <c r="S14" s="45"/>
      <c r="T14" s="40"/>
      <c r="U14" s="40"/>
      <c r="V14" s="40"/>
      <c r="W14" s="40"/>
      <c r="X14" s="56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0.25" hidden="1">
      <c r="B15" s="41"/>
      <c r="C15" s="53"/>
      <c r="D15" s="53"/>
      <c r="E15" s="53"/>
      <c r="F15" s="55"/>
      <c r="G15" s="55"/>
      <c r="H15" s="55"/>
      <c r="I15" s="55"/>
      <c r="J15" s="55"/>
      <c r="K15" s="55"/>
      <c r="L15" s="55"/>
      <c r="M15" s="55"/>
      <c r="N15" s="119"/>
      <c r="O15" s="119"/>
      <c r="P15" s="55"/>
      <c r="Q15" s="55"/>
      <c r="R15" s="55"/>
      <c r="S15" s="45"/>
      <c r="T15" s="120"/>
      <c r="U15" s="40"/>
      <c r="V15" s="40"/>
      <c r="W15" s="12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0.25" hidden="1">
      <c r="A16" s="41" t="s">
        <v>44</v>
      </c>
      <c r="B16" s="41"/>
      <c r="C16" s="57">
        <v>-6.0600000000000003E-3</v>
      </c>
      <c r="D16" s="53">
        <v>0.31883</v>
      </c>
      <c r="E16" s="53">
        <v>8.3425527423375279E-2</v>
      </c>
      <c r="F16" s="55">
        <v>99.220740000000006</v>
      </c>
      <c r="G16" s="55">
        <v>102.43187</v>
      </c>
      <c r="H16" s="55">
        <v>98.53904</v>
      </c>
      <c r="I16" s="55">
        <v>85.021690000000007</v>
      </c>
      <c r="J16" s="55">
        <v>96.758719999999997</v>
      </c>
      <c r="K16" s="55">
        <v>94.789969999999997</v>
      </c>
      <c r="L16" s="119">
        <v>99.582890000000006</v>
      </c>
      <c r="M16" s="55">
        <v>98.083879999999994</v>
      </c>
      <c r="N16" s="55">
        <v>100.28754000000001</v>
      </c>
      <c r="O16" s="55">
        <v>99.340559999999996</v>
      </c>
      <c r="P16" s="55">
        <v>110.76345000000001</v>
      </c>
      <c r="Q16" s="55">
        <v>102.93510000000001</v>
      </c>
      <c r="R16" s="55">
        <v>100.85906</v>
      </c>
      <c r="S16" s="45"/>
      <c r="T16" s="40"/>
      <c r="U16" s="40"/>
      <c r="V16" s="40"/>
      <c r="W16" s="40"/>
      <c r="X16" s="56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pans="1:256" ht="20.25" hidden="1">
      <c r="A17" s="41"/>
      <c r="B17" s="41"/>
      <c r="C17" s="57"/>
      <c r="D17" s="53"/>
      <c r="E17" s="53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45"/>
      <c r="T17" s="40"/>
      <c r="U17" s="40"/>
      <c r="V17" s="40"/>
      <c r="W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ht="20.25" hidden="1">
      <c r="A18" s="41" t="s">
        <v>45</v>
      </c>
      <c r="B18" s="41"/>
      <c r="C18" s="53">
        <v>0.35981000000000002</v>
      </c>
      <c r="D18" s="53">
        <v>0.40421000000000001</v>
      </c>
      <c r="E18" s="53">
        <v>0.17573182876133853</v>
      </c>
      <c r="F18" s="55">
        <v>99.621790000000004</v>
      </c>
      <c r="G18" s="55">
        <v>102.20009</v>
      </c>
      <c r="H18" s="55">
        <v>98.933490000000006</v>
      </c>
      <c r="I18" s="55">
        <v>91.171660000000003</v>
      </c>
      <c r="J18" s="55">
        <v>96.758719999999997</v>
      </c>
      <c r="K18" s="55">
        <v>95.055149999999998</v>
      </c>
      <c r="L18" s="55">
        <v>99.582890000000006</v>
      </c>
      <c r="M18" s="55">
        <v>98.8429</v>
      </c>
      <c r="N18" s="55">
        <v>100.29917</v>
      </c>
      <c r="O18" s="55">
        <v>98.935879999999997</v>
      </c>
      <c r="P18" s="55">
        <v>110.76345000000001</v>
      </c>
      <c r="Q18" s="55">
        <v>102.92708</v>
      </c>
      <c r="R18" s="55">
        <v>101.62421000000001</v>
      </c>
      <c r="S18" s="45"/>
      <c r="T18" s="40"/>
      <c r="U18" s="40"/>
      <c r="V18" s="40"/>
      <c r="W18" s="40"/>
      <c r="X18" s="56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ht="20.25" hidden="1">
      <c r="A19" s="41"/>
      <c r="B19" s="41"/>
      <c r="C19" s="53"/>
      <c r="D19" s="53"/>
      <c r="E19" s="53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45"/>
      <c r="T19" s="40"/>
      <c r="U19" s="40"/>
      <c r="V19" s="40"/>
      <c r="W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pans="1:256" ht="20.25" hidden="1">
      <c r="A20" s="41" t="s">
        <v>46</v>
      </c>
      <c r="B20" s="41"/>
      <c r="C20" s="53">
        <v>0.39938000000000001</v>
      </c>
      <c r="D20" s="53">
        <v>-0.55383000000000004</v>
      </c>
      <c r="E20" s="53">
        <v>0.23147672791496987</v>
      </c>
      <c r="F20" s="55">
        <v>99.070059999999998</v>
      </c>
      <c r="G20" s="55">
        <v>101.62732</v>
      </c>
      <c r="H20" s="55">
        <v>98.659829999999999</v>
      </c>
      <c r="I20" s="55">
        <v>90.158950000000004</v>
      </c>
      <c r="J20" s="55">
        <v>96.173569999999998</v>
      </c>
      <c r="K20" s="55">
        <v>94.64179</v>
      </c>
      <c r="L20" s="55">
        <v>99.110990000000001</v>
      </c>
      <c r="M20" s="55">
        <v>97.333969999999994</v>
      </c>
      <c r="N20" s="55">
        <v>100.26605000000001</v>
      </c>
      <c r="O20" s="55">
        <v>98.839299999999994</v>
      </c>
      <c r="P20" s="55">
        <v>110.76345000000001</v>
      </c>
      <c r="Q20" s="55">
        <v>102.93495</v>
      </c>
      <c r="R20" s="55">
        <v>101.80735</v>
      </c>
      <c r="S20" s="45"/>
      <c r="T20" s="40"/>
      <c r="U20" s="40"/>
      <c r="V20" s="40"/>
      <c r="W20" s="40"/>
      <c r="X20" s="56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pans="1:256" ht="20.25" hidden="1">
      <c r="A21" s="41"/>
      <c r="B21" s="41"/>
      <c r="C21" s="53"/>
      <c r="D21" s="53"/>
      <c r="E21" s="53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45"/>
      <c r="T21" s="40"/>
      <c r="U21" s="40"/>
      <c r="V21" s="40"/>
      <c r="W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  <row r="22" spans="1:256" ht="20.25" hidden="1">
      <c r="A22" s="41" t="s">
        <v>47</v>
      </c>
      <c r="B22" s="41"/>
      <c r="C22" s="53">
        <v>-8.4820000000000007E-2</v>
      </c>
      <c r="D22" s="53">
        <v>0.17530000000000001</v>
      </c>
      <c r="E22" s="53">
        <v>0.16803722637310781</v>
      </c>
      <c r="F22" s="55">
        <v>99.243729999999999</v>
      </c>
      <c r="G22" s="55">
        <v>101.65094000000001</v>
      </c>
      <c r="H22" s="55">
        <v>98.784959999999998</v>
      </c>
      <c r="I22" s="55">
        <v>88.241020000000006</v>
      </c>
      <c r="J22" s="55">
        <v>96.173569999999998</v>
      </c>
      <c r="K22" s="55">
        <v>94.617400000000004</v>
      </c>
      <c r="L22" s="55">
        <v>99.41122</v>
      </c>
      <c r="M22" s="55">
        <v>98.385360000000006</v>
      </c>
      <c r="N22" s="55">
        <v>100.20583999999999</v>
      </c>
      <c r="O22" s="55">
        <v>99.775369999999995</v>
      </c>
      <c r="P22" s="55">
        <v>110.76345000000001</v>
      </c>
      <c r="Q22" s="55">
        <v>102.96393999999999</v>
      </c>
      <c r="R22" s="55">
        <v>101.2936</v>
      </c>
      <c r="S22" s="45"/>
      <c r="T22" s="40"/>
      <c r="U22" s="40"/>
      <c r="V22" s="40"/>
      <c r="W22" s="40"/>
      <c r="X22" s="56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</row>
    <row r="23" spans="1:256" ht="20.25" hidden="1">
      <c r="A23" s="41"/>
      <c r="B23" s="41"/>
      <c r="C23" s="53"/>
      <c r="D23" s="53"/>
      <c r="E23" s="53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45"/>
      <c r="T23" s="40"/>
      <c r="U23" s="40"/>
      <c r="V23" s="40"/>
      <c r="W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20.25" hidden="1">
      <c r="A24" s="41" t="s">
        <v>48</v>
      </c>
      <c r="B24" s="41"/>
      <c r="C24" s="53">
        <v>0.18354000000000001</v>
      </c>
      <c r="D24" s="53">
        <v>-0.44668999999999998</v>
      </c>
      <c r="E24" s="53">
        <v>0.17061240622531226</v>
      </c>
      <c r="F24" s="55">
        <v>98.800420000000003</v>
      </c>
      <c r="G24" s="55">
        <v>101.03368</v>
      </c>
      <c r="H24" s="55">
        <v>98.4465</v>
      </c>
      <c r="I24" s="55">
        <v>83.569909999999993</v>
      </c>
      <c r="J24" s="55">
        <v>96.173569999999998</v>
      </c>
      <c r="K24" s="55">
        <v>94.373469999999998</v>
      </c>
      <c r="L24" s="119">
        <v>101.17662</v>
      </c>
      <c r="M24" s="55">
        <v>97.68141</v>
      </c>
      <c r="N24" s="55">
        <v>100.23822</v>
      </c>
      <c r="O24" s="55">
        <v>99.761510000000001</v>
      </c>
      <c r="P24" s="55">
        <v>110.76345000000001</v>
      </c>
      <c r="Q24" s="55">
        <v>103.13158</v>
      </c>
      <c r="R24" s="55">
        <v>101.18983</v>
      </c>
      <c r="S24" s="45"/>
      <c r="T24" s="40"/>
      <c r="U24" s="40"/>
      <c r="V24" s="40"/>
      <c r="W24" s="40"/>
      <c r="X24" s="56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20.25" hidden="1">
      <c r="A25" s="41"/>
      <c r="B25" s="41"/>
      <c r="C25" s="53"/>
      <c r="D25" s="53"/>
      <c r="E25" s="53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45"/>
      <c r="T25" s="40"/>
      <c r="U25" s="40"/>
      <c r="V25" s="40"/>
      <c r="W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20.25" hidden="1">
      <c r="A26" s="41" t="s">
        <v>49</v>
      </c>
      <c r="B26" s="41"/>
      <c r="C26" s="53">
        <v>-6.9010000000000002E-2</v>
      </c>
      <c r="D26" s="53">
        <v>0.51817000000000002</v>
      </c>
      <c r="E26" s="53">
        <v>0.13626070842411853</v>
      </c>
      <c r="F26" s="55">
        <v>99.312380000000005</v>
      </c>
      <c r="G26" s="55">
        <v>101.35037</v>
      </c>
      <c r="H26" s="55">
        <v>98.762360000000001</v>
      </c>
      <c r="I26" s="55">
        <v>90.957329999999999</v>
      </c>
      <c r="J26" s="55">
        <v>96.173569999999998</v>
      </c>
      <c r="K26" s="55">
        <v>94.56738</v>
      </c>
      <c r="L26" s="55">
        <v>101.17662</v>
      </c>
      <c r="M26" s="55">
        <v>97.608170000000001</v>
      </c>
      <c r="N26" s="55">
        <v>100.21834</v>
      </c>
      <c r="O26" s="55">
        <v>100.85637</v>
      </c>
      <c r="P26" s="55">
        <v>110.76345000000001</v>
      </c>
      <c r="Q26" s="55">
        <v>103.11978000000001</v>
      </c>
      <c r="R26" s="55">
        <v>101.69961000000001</v>
      </c>
      <c r="S26" s="45"/>
      <c r="T26" s="40"/>
      <c r="U26" s="40"/>
      <c r="V26" s="40"/>
      <c r="W26" s="40"/>
      <c r="X26" s="56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hidden="1">
      <c r="A27" s="41"/>
      <c r="B27" s="41"/>
      <c r="C27" s="53"/>
      <c r="D27" s="53"/>
      <c r="E27" s="5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45"/>
      <c r="T27" s="40"/>
      <c r="U27" s="40"/>
      <c r="V27" s="40"/>
      <c r="W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</row>
    <row r="28" spans="1:256" ht="20.25" hidden="1">
      <c r="A28" s="41" t="s">
        <v>50</v>
      </c>
      <c r="B28" s="41"/>
      <c r="C28" s="53">
        <v>0.25697999999999999</v>
      </c>
      <c r="D28" s="53">
        <v>0.14554</v>
      </c>
      <c r="E28" s="53">
        <v>0.17275383180230808</v>
      </c>
      <c r="F28" s="55">
        <v>99.456909999999993</v>
      </c>
      <c r="G28" s="55">
        <v>101.9363</v>
      </c>
      <c r="H28" s="55">
        <v>98.731979999999993</v>
      </c>
      <c r="I28" s="55">
        <v>90.127350000000007</v>
      </c>
      <c r="J28" s="55">
        <v>96.173569999999998</v>
      </c>
      <c r="K28" s="55">
        <v>94.480339999999998</v>
      </c>
      <c r="L28" s="55">
        <v>101.17662</v>
      </c>
      <c r="M28" s="55">
        <v>97.930589999999995</v>
      </c>
      <c r="N28" s="55">
        <v>100.14543</v>
      </c>
      <c r="O28" s="55">
        <v>101.19232</v>
      </c>
      <c r="P28" s="55">
        <v>110.76345000000001</v>
      </c>
      <c r="Q28" s="55">
        <v>103.27858000000001</v>
      </c>
      <c r="R28" s="55">
        <v>101.33244000000001</v>
      </c>
      <c r="S28" s="45"/>
      <c r="T28" s="40"/>
      <c r="U28" s="40"/>
      <c r="V28" s="40"/>
      <c r="W28" s="40"/>
      <c r="X28" s="56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</row>
    <row r="29" spans="1:256" ht="20.25" hidden="1">
      <c r="A29" s="41"/>
      <c r="B29" s="41"/>
      <c r="C29" s="53"/>
      <c r="D29" s="53"/>
      <c r="E29" s="53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45"/>
      <c r="T29" s="40"/>
      <c r="U29" s="40"/>
      <c r="V29" s="40"/>
      <c r="W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</row>
    <row r="30" spans="1:256" ht="20.25" hidden="1">
      <c r="A30" s="41" t="s">
        <v>51</v>
      </c>
      <c r="B30" s="41"/>
      <c r="C30" s="53">
        <v>0.37540000000000001</v>
      </c>
      <c r="D30" s="53">
        <v>0.31518000000000002</v>
      </c>
      <c r="E30" s="53">
        <v>0.1763420737743715</v>
      </c>
      <c r="F30" s="55">
        <v>99.770380000000003</v>
      </c>
      <c r="G30" s="55">
        <v>101.90328</v>
      </c>
      <c r="H30" s="55">
        <v>98.989450000000005</v>
      </c>
      <c r="I30" s="55">
        <v>90.367279999999994</v>
      </c>
      <c r="J30" s="55">
        <v>96.173569999999998</v>
      </c>
      <c r="K30" s="55">
        <v>94.235249999999994</v>
      </c>
      <c r="L30" s="55">
        <v>101.82761000000001</v>
      </c>
      <c r="M30" s="55">
        <v>99.544160000000005</v>
      </c>
      <c r="N30" s="55">
        <v>100.15326</v>
      </c>
      <c r="O30" s="55">
        <v>101.88457</v>
      </c>
      <c r="P30" s="55">
        <v>110.76345000000001</v>
      </c>
      <c r="Q30" s="55">
        <v>103.28388</v>
      </c>
      <c r="R30" s="55">
        <v>100.71357999999999</v>
      </c>
      <c r="S30" s="45"/>
      <c r="T30" s="40"/>
      <c r="U30" s="40"/>
      <c r="V30" s="40"/>
      <c r="W30" s="40"/>
      <c r="X30" s="56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</row>
    <row r="31" spans="1:256" ht="20.25" hidden="1">
      <c r="A31" s="41"/>
      <c r="B31" s="41"/>
      <c r="C31" s="53"/>
      <c r="D31" s="53"/>
      <c r="E31" s="53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5"/>
      <c r="T31" s="40"/>
      <c r="U31" s="40"/>
      <c r="V31" s="40"/>
      <c r="W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</row>
    <row r="32" spans="1:256" ht="20.25" hidden="1">
      <c r="A32" s="41" t="s">
        <v>52</v>
      </c>
      <c r="B32" s="41"/>
      <c r="C32" s="57">
        <v>-2.2620000000000001E-2</v>
      </c>
      <c r="D32" s="53">
        <v>-0.3548</v>
      </c>
      <c r="E32" s="53">
        <v>0.1563835363478816</v>
      </c>
      <c r="F32" s="55">
        <v>99.416399999999996</v>
      </c>
      <c r="G32" s="55">
        <v>101.66892</v>
      </c>
      <c r="H32" s="55">
        <v>98.739279999999994</v>
      </c>
      <c r="I32" s="55">
        <v>88.301869999999994</v>
      </c>
      <c r="J32" s="55">
        <v>96.156080000000003</v>
      </c>
      <c r="K32" s="55">
        <v>94.124930000000006</v>
      </c>
      <c r="L32" s="55">
        <v>102.09898</v>
      </c>
      <c r="M32" s="55">
        <v>98.266890000000004</v>
      </c>
      <c r="N32" s="55">
        <v>100.11515</v>
      </c>
      <c r="O32" s="55">
        <v>101.87581</v>
      </c>
      <c r="P32" s="55">
        <v>110.76345000000001</v>
      </c>
      <c r="Q32" s="55">
        <v>103.33557</v>
      </c>
      <c r="R32" s="55">
        <v>101.14565</v>
      </c>
      <c r="S32" s="45"/>
      <c r="T32" s="40"/>
      <c r="U32" s="40"/>
      <c r="V32" s="40"/>
      <c r="W32" s="40"/>
      <c r="X32" s="58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</row>
    <row r="33" spans="1:256" ht="20.25" hidden="1">
      <c r="A33" s="41"/>
      <c r="B33" s="41"/>
      <c r="C33" s="57"/>
      <c r="D33" s="53"/>
      <c r="E33" s="53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45"/>
      <c r="T33" s="40"/>
      <c r="U33" s="40"/>
      <c r="V33" s="40"/>
      <c r="W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</row>
    <row r="34" spans="1:256" ht="20.25" hidden="1">
      <c r="A34" s="41" t="s">
        <v>53</v>
      </c>
      <c r="B34" s="41"/>
      <c r="C34" s="53">
        <v>0.17910999999999999</v>
      </c>
      <c r="D34" s="53">
        <v>-0.14271</v>
      </c>
      <c r="E34" s="53">
        <v>0.15844876760817694</v>
      </c>
      <c r="F34" s="55">
        <v>99.274519999999995</v>
      </c>
      <c r="G34" s="55">
        <v>101.75967</v>
      </c>
      <c r="H34" s="55">
        <v>98.614239999999995</v>
      </c>
      <c r="I34" s="55">
        <v>88.411860000000004</v>
      </c>
      <c r="J34" s="55">
        <v>96.120480000000001</v>
      </c>
      <c r="K34" s="55">
        <v>93.640690000000006</v>
      </c>
      <c r="L34" s="55">
        <v>102.09898</v>
      </c>
      <c r="M34" s="55">
        <v>98.253720000000001</v>
      </c>
      <c r="N34" s="55">
        <v>100.10115</v>
      </c>
      <c r="O34" s="55">
        <v>101.34331</v>
      </c>
      <c r="P34" s="55">
        <v>110.76345000000001</v>
      </c>
      <c r="Q34" s="55">
        <v>103.30067</v>
      </c>
      <c r="R34" s="55">
        <v>100.34725</v>
      </c>
      <c r="S34" s="45"/>
      <c r="T34" s="40"/>
      <c r="U34" s="40"/>
      <c r="V34" s="40"/>
      <c r="W34" s="40"/>
      <c r="X34" s="58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</row>
    <row r="35" spans="1:256" ht="20.25" hidden="1">
      <c r="A35" s="41"/>
      <c r="B35" s="41"/>
      <c r="C35" s="53"/>
      <c r="D35" s="53"/>
      <c r="E35" s="53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45"/>
      <c r="T35" s="40"/>
      <c r="U35" s="40"/>
      <c r="V35" s="40"/>
      <c r="W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</row>
    <row r="36" spans="1:256" ht="20.25" hidden="1">
      <c r="A36" s="41" t="s">
        <v>54</v>
      </c>
      <c r="B36" s="41"/>
      <c r="C36" s="57">
        <v>4.7809999999999998E-2</v>
      </c>
      <c r="D36" s="53">
        <v>-0.19120999999999999</v>
      </c>
      <c r="E36" s="53">
        <v>0.14923628874465855</v>
      </c>
      <c r="F36" s="55">
        <v>99.084689999999995</v>
      </c>
      <c r="G36" s="55">
        <v>101.49467</v>
      </c>
      <c r="H36" s="55">
        <v>98.421360000000007</v>
      </c>
      <c r="I36" s="55">
        <v>83.798649999999995</v>
      </c>
      <c r="J36" s="55">
        <v>96.061610000000002</v>
      </c>
      <c r="K36" s="55">
        <v>93.295159999999996</v>
      </c>
      <c r="L36" s="55">
        <v>102.09898</v>
      </c>
      <c r="M36" s="55">
        <v>98.97457</v>
      </c>
      <c r="N36" s="55">
        <v>100.0568</v>
      </c>
      <c r="O36" s="55">
        <v>101.53539000000001</v>
      </c>
      <c r="P36" s="55">
        <v>110.76345000000001</v>
      </c>
      <c r="Q36" s="55">
        <v>103.28546</v>
      </c>
      <c r="R36" s="55">
        <v>99.600409999999997</v>
      </c>
      <c r="S36" s="45"/>
      <c r="T36" s="40"/>
      <c r="U36" s="40"/>
      <c r="V36" s="40"/>
      <c r="W36" s="40"/>
      <c r="X36" s="58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</row>
    <row r="37" spans="1:256" ht="20.25" hidden="1">
      <c r="A37" s="41"/>
      <c r="B37" s="41"/>
      <c r="C37" s="57"/>
      <c r="D37" s="53"/>
      <c r="E37" s="53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45"/>
      <c r="T37" s="40"/>
      <c r="U37" s="40"/>
      <c r="V37" s="40"/>
      <c r="W37" s="40"/>
      <c r="X37" s="59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</row>
    <row r="38" spans="1:256" ht="20.25">
      <c r="A38" s="41">
        <v>2019</v>
      </c>
      <c r="B38" s="52">
        <v>-0.39051000000000002</v>
      </c>
      <c r="C38" s="57"/>
      <c r="D38" s="53"/>
      <c r="E38" s="53"/>
      <c r="F38" s="55">
        <v>98.981499999999997</v>
      </c>
      <c r="G38" s="55">
        <v>101.72902000000001</v>
      </c>
      <c r="H38" s="55">
        <v>98.344120000000004</v>
      </c>
      <c r="I38" s="55">
        <v>98.420950000000005</v>
      </c>
      <c r="J38" s="55">
        <v>93.460809999999995</v>
      </c>
      <c r="K38" s="55">
        <v>99.813910000000007</v>
      </c>
      <c r="L38" s="55">
        <v>101.05099</v>
      </c>
      <c r="M38" s="55">
        <v>93.926609999999997</v>
      </c>
      <c r="N38" s="55">
        <v>99.393969999999996</v>
      </c>
      <c r="O38" s="55">
        <v>103.36098</v>
      </c>
      <c r="P38" s="55">
        <v>103.11266000000001</v>
      </c>
      <c r="Q38" s="55">
        <v>103.09207000000001</v>
      </c>
      <c r="R38" s="55">
        <v>99.280079999999998</v>
      </c>
      <c r="S38" s="45"/>
      <c r="T38" s="40"/>
      <c r="U38" s="40"/>
      <c r="V38" s="40"/>
      <c r="W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</row>
    <row r="39" spans="1:256" ht="20.25">
      <c r="A39" s="41"/>
      <c r="B39" s="41"/>
      <c r="C39" s="57"/>
      <c r="D39" s="53"/>
      <c r="E39" s="5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45"/>
      <c r="T39" s="40"/>
      <c r="U39" s="40"/>
      <c r="V39" s="40"/>
      <c r="W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</row>
    <row r="40" spans="1:256" ht="20.25" hidden="1">
      <c r="A40" s="41" t="s">
        <v>43</v>
      </c>
      <c r="B40" s="41"/>
      <c r="C40" s="53">
        <v>-0.16325999999999999</v>
      </c>
      <c r="D40" s="53">
        <v>-0.21249000000000001</v>
      </c>
      <c r="E40" s="53">
        <v>-0.16326013140955942</v>
      </c>
      <c r="F40" s="55">
        <v>98.907150000000001</v>
      </c>
      <c r="G40" s="55">
        <v>102.15873000000001</v>
      </c>
      <c r="H40" s="55">
        <v>98.152839999999998</v>
      </c>
      <c r="I40" s="55">
        <v>95.588049999999996</v>
      </c>
      <c r="J40" s="55">
        <v>94.720420000000004</v>
      </c>
      <c r="K40" s="55">
        <v>98.987219999999994</v>
      </c>
      <c r="L40" s="55">
        <v>100.81861000000001</v>
      </c>
      <c r="M40" s="55">
        <v>96.002930000000006</v>
      </c>
      <c r="N40" s="55">
        <v>99.269300000000001</v>
      </c>
      <c r="O40" s="55">
        <v>102.15549</v>
      </c>
      <c r="P40" s="55">
        <v>102.85899000000001</v>
      </c>
      <c r="Q40" s="55">
        <v>99.32235</v>
      </c>
      <c r="R40" s="55">
        <v>98.922830000000005</v>
      </c>
      <c r="S40" s="45"/>
      <c r="T40" s="40"/>
      <c r="U40" s="40"/>
      <c r="V40" s="40"/>
      <c r="W40" s="40"/>
      <c r="X40" s="58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</row>
    <row r="41" spans="1:256" ht="20.25" hidden="1">
      <c r="A41" s="41"/>
      <c r="B41" s="41"/>
      <c r="C41" s="57"/>
      <c r="D41" s="53"/>
      <c r="E41" s="53"/>
      <c r="F41" s="55"/>
      <c r="G41" s="60"/>
      <c r="H41" s="60"/>
      <c r="I41" s="60"/>
      <c r="J41" s="60"/>
      <c r="K41" s="60"/>
      <c r="L41" s="60"/>
      <c r="M41" s="60"/>
      <c r="N41" s="60"/>
      <c r="O41" s="121"/>
      <c r="P41" s="60"/>
      <c r="Q41" s="60"/>
      <c r="R41" s="60"/>
      <c r="S41" s="45"/>
      <c r="T41" s="40"/>
      <c r="U41" s="40"/>
      <c r="V41" s="40"/>
      <c r="W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</row>
    <row r="42" spans="1:256" ht="20.25" hidden="1">
      <c r="A42" s="41" t="s">
        <v>44</v>
      </c>
      <c r="B42" s="41"/>
      <c r="C42" s="53">
        <v>-0.25252999999999998</v>
      </c>
      <c r="D42" s="53">
        <v>0.18484999999999999</v>
      </c>
      <c r="E42" s="53">
        <v>-0.2079</v>
      </c>
      <c r="F42" s="55">
        <v>99.089979999999997</v>
      </c>
      <c r="G42" s="55">
        <v>102.28206</v>
      </c>
      <c r="H42" s="55">
        <v>98.34948</v>
      </c>
      <c r="I42" s="55">
        <v>97.53013</v>
      </c>
      <c r="J42" s="55">
        <v>94.700990000000004</v>
      </c>
      <c r="K42" s="55">
        <v>99.346919999999997</v>
      </c>
      <c r="L42" s="55">
        <v>100.58101000000001</v>
      </c>
      <c r="M42" s="55">
        <v>96.307540000000003</v>
      </c>
      <c r="N42" s="55">
        <v>99.267099999999999</v>
      </c>
      <c r="O42" s="55">
        <v>102.17628999999999</v>
      </c>
      <c r="P42" s="55">
        <v>102.84115</v>
      </c>
      <c r="Q42" s="55">
        <v>99.295010000000005</v>
      </c>
      <c r="R42" s="122">
        <v>98.971180000000004</v>
      </c>
      <c r="S42" s="45"/>
      <c r="T42" s="40"/>
      <c r="U42" s="40"/>
      <c r="V42" s="40"/>
      <c r="W42" s="40"/>
      <c r="X42" s="58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</row>
    <row r="43" spans="1:256" ht="20.25" hidden="1">
      <c r="A43" s="41"/>
      <c r="B43" s="41"/>
      <c r="C43" s="57"/>
      <c r="D43" s="53"/>
      <c r="E43" s="53"/>
      <c r="F43" s="55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45"/>
      <c r="T43" s="40"/>
      <c r="U43" s="40"/>
      <c r="V43" s="40"/>
      <c r="W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</row>
    <row r="44" spans="1:256" ht="20.25" hidden="1">
      <c r="A44" s="41" t="s">
        <v>55</v>
      </c>
      <c r="B44" s="41"/>
      <c r="C44" s="53">
        <v>-0.43902000000000002</v>
      </c>
      <c r="D44" s="53">
        <v>0.12636</v>
      </c>
      <c r="E44" s="53">
        <v>-0.28494000000000003</v>
      </c>
      <c r="F44" s="55">
        <v>99.215190000000007</v>
      </c>
      <c r="G44" s="55">
        <v>102.38930999999999</v>
      </c>
      <c r="H44" s="55">
        <v>98.478849999999994</v>
      </c>
      <c r="I44" s="55">
        <v>103.94992999999999</v>
      </c>
      <c r="J44" s="55">
        <v>93.209419999999994</v>
      </c>
      <c r="K44" s="55">
        <v>99.492679999999993</v>
      </c>
      <c r="L44" s="55">
        <v>100.89483</v>
      </c>
      <c r="M44" s="55">
        <v>95.835930000000005</v>
      </c>
      <c r="N44" s="55">
        <v>99.34205</v>
      </c>
      <c r="O44" s="55">
        <v>102.33583</v>
      </c>
      <c r="P44" s="55">
        <v>103.16517</v>
      </c>
      <c r="Q44" s="55">
        <v>99.538790000000006</v>
      </c>
      <c r="R44" s="55">
        <v>99.447680000000005</v>
      </c>
      <c r="S44" s="45"/>
      <c r="T44" s="40"/>
      <c r="U44" s="40"/>
      <c r="V44" s="40"/>
      <c r="W44" s="40"/>
      <c r="X44" s="58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</row>
    <row r="45" spans="1:256" ht="20.25" hidden="1">
      <c r="A45" s="41"/>
      <c r="B45" s="41"/>
      <c r="C45" s="57"/>
      <c r="D45" s="53"/>
      <c r="E45" s="53"/>
      <c r="F45" s="55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45"/>
      <c r="T45" s="40"/>
      <c r="U45" s="40"/>
      <c r="V45" s="40"/>
      <c r="W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</row>
    <row r="46" spans="1:256" ht="20.25" hidden="1">
      <c r="A46" s="41" t="s">
        <v>46</v>
      </c>
      <c r="B46" s="41"/>
      <c r="C46" s="53">
        <v>-0.26606542251994547</v>
      </c>
      <c r="D46" s="53">
        <v>-6.858828774103376E-2</v>
      </c>
      <c r="E46" s="53">
        <v>-0.28042332421835958</v>
      </c>
      <c r="F46" s="55">
        <v>99.147139999999993</v>
      </c>
      <c r="G46" s="55">
        <v>101.64737</v>
      </c>
      <c r="H46" s="55">
        <v>98.567130000000006</v>
      </c>
      <c r="I46" s="55">
        <v>99.370660000000001</v>
      </c>
      <c r="J46" s="55">
        <v>93.210660000000004</v>
      </c>
      <c r="K46" s="55">
        <v>99.328289999999996</v>
      </c>
      <c r="L46" s="55">
        <v>101.00583</v>
      </c>
      <c r="M46" s="55">
        <v>94.601900000000001</v>
      </c>
      <c r="N46" s="55">
        <v>99.319760000000002</v>
      </c>
      <c r="O46" s="55">
        <v>102.80679000000001</v>
      </c>
      <c r="P46" s="55">
        <v>103.16517</v>
      </c>
      <c r="Q46" s="55">
        <v>104.17648</v>
      </c>
      <c r="R46" s="55">
        <v>99.224180000000004</v>
      </c>
      <c r="S46" s="45"/>
      <c r="T46" s="40"/>
      <c r="U46" s="40"/>
      <c r="V46" s="40"/>
      <c r="W46" s="40"/>
      <c r="X46" s="58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</row>
    <row r="47" spans="1:256" ht="20.25" hidden="1">
      <c r="A47" s="41"/>
      <c r="B47" s="41"/>
      <c r="C47" s="57"/>
      <c r="D47" s="53"/>
      <c r="E47" s="53"/>
      <c r="F47" s="55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45"/>
      <c r="T47" s="40"/>
      <c r="U47" s="40"/>
      <c r="V47" s="40"/>
      <c r="W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</row>
    <row r="48" spans="1:256" ht="20.25" hidden="1">
      <c r="A48" s="41" t="s">
        <v>47</v>
      </c>
      <c r="B48" s="41"/>
      <c r="C48" s="53">
        <v>-1.0547441219931342</v>
      </c>
      <c r="D48" s="53">
        <v>-0.7215639301345389</v>
      </c>
      <c r="E48" s="53">
        <v>-0.43542769369472323</v>
      </c>
      <c r="F48" s="55">
        <v>98.431730000000002</v>
      </c>
      <c r="G48" s="55">
        <v>101.19555</v>
      </c>
      <c r="H48" s="55">
        <v>97.790570000000002</v>
      </c>
      <c r="I48" s="55">
        <v>93.726219999999998</v>
      </c>
      <c r="J48" s="55">
        <v>93.198520000000002</v>
      </c>
      <c r="K48" s="55">
        <v>99.424620000000004</v>
      </c>
      <c r="L48" s="55">
        <v>100.99321999999999</v>
      </c>
      <c r="M48" s="55">
        <v>92.658230000000003</v>
      </c>
      <c r="N48" s="55">
        <v>99.250389999999996</v>
      </c>
      <c r="O48" s="119">
        <v>102.96747000000001</v>
      </c>
      <c r="P48" s="55">
        <v>103.16517</v>
      </c>
      <c r="Q48" s="55">
        <v>104.22687999999999</v>
      </c>
      <c r="R48" s="55">
        <v>98.717420000000004</v>
      </c>
      <c r="S48" s="45"/>
      <c r="T48" s="40"/>
      <c r="U48" s="40"/>
      <c r="V48" s="40"/>
      <c r="W48" s="40"/>
      <c r="X48" s="58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</row>
    <row r="49" spans="1:256" ht="20.25" hidden="1">
      <c r="A49" s="41"/>
      <c r="B49" s="41"/>
      <c r="C49" s="57"/>
      <c r="D49" s="53"/>
      <c r="E49" s="53"/>
      <c r="F49" s="55"/>
      <c r="G49" s="61"/>
      <c r="H49" s="61"/>
      <c r="I49" s="61"/>
      <c r="J49" s="61"/>
      <c r="K49" s="61"/>
      <c r="L49" s="61"/>
      <c r="M49" s="61"/>
      <c r="N49" s="61"/>
      <c r="O49" s="123"/>
      <c r="P49" s="61"/>
      <c r="Q49" s="61"/>
      <c r="R49" s="61"/>
      <c r="S49" s="45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</row>
    <row r="50" spans="1:256" ht="20.25" hidden="1">
      <c r="A50" s="41" t="s">
        <v>48</v>
      </c>
      <c r="B50" s="41"/>
      <c r="C50" s="53">
        <v>-0.66452999999999995</v>
      </c>
      <c r="D50" s="57">
        <v>9.4699999999999993E-3</v>
      </c>
      <c r="E50" s="53">
        <v>-0.47352</v>
      </c>
      <c r="F50" s="55">
        <v>98.441050000000004</v>
      </c>
      <c r="G50" s="55">
        <v>101.45303</v>
      </c>
      <c r="H50" s="55">
        <v>97.742320000000007</v>
      </c>
      <c r="I50" s="55">
        <v>93.645660000000007</v>
      </c>
      <c r="J50" s="55">
        <v>93.20438</v>
      </c>
      <c r="K50" s="55">
        <v>99.139039999999994</v>
      </c>
      <c r="L50" s="55">
        <v>100.85962000000001</v>
      </c>
      <c r="M50" s="55">
        <v>92.506290000000007</v>
      </c>
      <c r="N50" s="55">
        <v>99.385919999999999</v>
      </c>
      <c r="O50" s="119">
        <v>102.88047</v>
      </c>
      <c r="P50" s="55">
        <v>103.16517</v>
      </c>
      <c r="Q50" s="55">
        <v>104.23090999999999</v>
      </c>
      <c r="R50" s="55">
        <v>98.870599999999996</v>
      </c>
      <c r="S50" s="45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</row>
    <row r="51" spans="1:256" ht="20.25" hidden="1">
      <c r="A51" s="41"/>
      <c r="B51" s="41"/>
      <c r="C51" s="53"/>
      <c r="D51" s="53"/>
      <c r="E51" s="53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45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</row>
    <row r="52" spans="1:256" ht="20.25" hidden="1">
      <c r="A52" s="41" t="s">
        <v>49</v>
      </c>
      <c r="B52" s="41"/>
      <c r="C52" s="53">
        <v>-0.52224999999999999</v>
      </c>
      <c r="D52" s="53">
        <v>0.47026000000000001</v>
      </c>
      <c r="E52" s="53">
        <v>-0.48048000000000002</v>
      </c>
      <c r="F52" s="55">
        <v>98.903980000000004</v>
      </c>
      <c r="G52" s="55">
        <v>101.64164</v>
      </c>
      <c r="H52" s="55">
        <v>98.268889999999999</v>
      </c>
      <c r="I52" s="55">
        <v>101.48220000000001</v>
      </c>
      <c r="J52" s="55">
        <v>93.20438</v>
      </c>
      <c r="K52" s="55">
        <v>99.570120000000003</v>
      </c>
      <c r="L52" s="55">
        <v>100.95676</v>
      </c>
      <c r="M52" s="55">
        <v>92.237899999999996</v>
      </c>
      <c r="N52" s="55">
        <v>99.192719999999994</v>
      </c>
      <c r="O52" s="55">
        <v>103.79107999999999</v>
      </c>
      <c r="P52" s="55">
        <v>103.16517</v>
      </c>
      <c r="Q52" s="55">
        <v>104.39554</v>
      </c>
      <c r="R52" s="55">
        <v>99.737610000000004</v>
      </c>
      <c r="S52" s="45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</row>
    <row r="53" spans="1:256" ht="20.25" hidden="1">
      <c r="A53" s="41"/>
      <c r="B53" s="41"/>
      <c r="C53" s="53"/>
      <c r="D53" s="53"/>
      <c r="E53" s="53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45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</row>
    <row r="54" spans="1:256" ht="20.25" hidden="1">
      <c r="A54" s="41" t="s">
        <v>50</v>
      </c>
      <c r="B54" s="41"/>
      <c r="C54" s="53">
        <v>-0.84497</v>
      </c>
      <c r="D54" s="53">
        <v>-0.28345999999999999</v>
      </c>
      <c r="E54" s="53">
        <v>-0.52608999999999995</v>
      </c>
      <c r="F54" s="55">
        <v>98.623630000000006</v>
      </c>
      <c r="G54" s="55">
        <v>101.40857</v>
      </c>
      <c r="H54" s="55">
        <v>97.977567361093989</v>
      </c>
      <c r="I54" s="55">
        <v>94.86215</v>
      </c>
      <c r="J54" s="55">
        <v>93.20438</v>
      </c>
      <c r="K54" s="55">
        <v>99.116900000000001</v>
      </c>
      <c r="L54" s="55">
        <v>100.95676</v>
      </c>
      <c r="M54" s="55">
        <v>92.945189999999997</v>
      </c>
      <c r="N54" s="55">
        <v>99.187669999999997</v>
      </c>
      <c r="O54" s="55">
        <v>103.875</v>
      </c>
      <c r="P54" s="55">
        <v>103.16517</v>
      </c>
      <c r="Q54" s="55">
        <v>104.30379000000001</v>
      </c>
      <c r="R54" s="55">
        <v>98.798580000000001</v>
      </c>
      <c r="S54" s="45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</row>
    <row r="55" spans="1:256" ht="20.25" hidden="1">
      <c r="A55" s="41"/>
      <c r="B55" s="41"/>
      <c r="C55" s="53"/>
      <c r="D55" s="53"/>
      <c r="E55" s="53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45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</row>
    <row r="56" spans="1:256" ht="20.25" hidden="1">
      <c r="A56" s="41" t="s">
        <v>51</v>
      </c>
      <c r="B56" s="41"/>
      <c r="C56" s="53">
        <v>-0.40329999999999999</v>
      </c>
      <c r="D56" s="53">
        <v>0.66200000000000003</v>
      </c>
      <c r="E56" s="53">
        <v>-0.51241000000000003</v>
      </c>
      <c r="F56" s="55">
        <v>99.276510000000002</v>
      </c>
      <c r="G56" s="55">
        <v>101.67152</v>
      </c>
      <c r="H56" s="62">
        <v>98.720910000000003</v>
      </c>
      <c r="I56" s="55">
        <v>102.55786999999999</v>
      </c>
      <c r="J56" s="55">
        <v>93.20438</v>
      </c>
      <c r="K56" s="55">
        <v>99.403319999999994</v>
      </c>
      <c r="L56" s="55">
        <v>101.19753</v>
      </c>
      <c r="M56" s="55">
        <v>93.63937</v>
      </c>
      <c r="N56" s="55">
        <v>99.7834</v>
      </c>
      <c r="O56" s="119">
        <v>104.30703</v>
      </c>
      <c r="P56" s="55">
        <v>103.16517</v>
      </c>
      <c r="Q56" s="55">
        <v>104.35518</v>
      </c>
      <c r="R56" s="55">
        <v>99.649209999999997</v>
      </c>
      <c r="S56" s="45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</row>
    <row r="57" spans="1:256" ht="20.25" hidden="1">
      <c r="A57" s="41"/>
      <c r="B57" s="41"/>
      <c r="C57" s="53"/>
      <c r="D57" s="53"/>
      <c r="E57" s="53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45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</row>
    <row r="58" spans="1:256" ht="20.25" hidden="1">
      <c r="A58" s="41" t="s">
        <v>52</v>
      </c>
      <c r="B58" s="41"/>
      <c r="C58" s="53">
        <v>-0.26232</v>
      </c>
      <c r="D58" s="53">
        <v>-0.13458000000000001</v>
      </c>
      <c r="E58" s="53">
        <v>-0.4874</v>
      </c>
      <c r="F58" s="55">
        <v>99.142910000000001</v>
      </c>
      <c r="G58" s="55">
        <v>101.57211</v>
      </c>
      <c r="H58" s="55">
        <v>98.579369999999997</v>
      </c>
      <c r="I58" s="55">
        <v>100.15778</v>
      </c>
      <c r="J58" s="55">
        <v>93.20438</v>
      </c>
      <c r="K58" s="55">
        <v>100.74897</v>
      </c>
      <c r="L58" s="55">
        <v>101.38876999999999</v>
      </c>
      <c r="M58" s="55">
        <v>93.015529999999998</v>
      </c>
      <c r="N58" s="55">
        <v>99.615080000000006</v>
      </c>
      <c r="O58" s="55">
        <v>104.41294000000001</v>
      </c>
      <c r="P58" s="55">
        <v>103.16517</v>
      </c>
      <c r="Q58" s="55">
        <v>104.42650999999999</v>
      </c>
      <c r="R58" s="55">
        <v>99.692329999999998</v>
      </c>
      <c r="S58" s="45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</row>
    <row r="59" spans="1:256" ht="20.25" hidden="1">
      <c r="A59" s="41"/>
      <c r="B59" s="41"/>
      <c r="C59" s="57"/>
      <c r="D59" s="53"/>
      <c r="E59" s="53"/>
      <c r="F59" s="55"/>
      <c r="G59" s="55"/>
      <c r="H59" s="55"/>
      <c r="I59" s="55"/>
      <c r="J59" s="55"/>
      <c r="K59" s="55"/>
      <c r="L59" s="55"/>
      <c r="M59" s="55"/>
      <c r="N59" s="119"/>
      <c r="O59" s="119"/>
      <c r="P59" s="55"/>
      <c r="Q59" s="55"/>
      <c r="R59" s="55"/>
      <c r="S59" s="45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</row>
    <row r="60" spans="1:256" ht="20.25" hidden="1">
      <c r="A60" s="41" t="s">
        <v>53</v>
      </c>
      <c r="B60" s="41"/>
      <c r="C60" s="53">
        <v>-8.3260000000000001E-2</v>
      </c>
      <c r="D60" s="53">
        <v>6.7610000000000003E-2</v>
      </c>
      <c r="E60" s="53">
        <v>-0.45069999999999999</v>
      </c>
      <c r="F60" s="55">
        <v>99.209940000000003</v>
      </c>
      <c r="G60" s="55">
        <v>101.6215</v>
      </c>
      <c r="H60" s="62">
        <v>98.650499999999994</v>
      </c>
      <c r="I60" s="55">
        <v>101.95555</v>
      </c>
      <c r="J60" s="55">
        <v>93.233879999999999</v>
      </c>
      <c r="K60" s="55">
        <v>101.59923000000001</v>
      </c>
      <c r="L60" s="55">
        <v>101.47945</v>
      </c>
      <c r="M60" s="55">
        <v>92.677310000000006</v>
      </c>
      <c r="N60" s="119">
        <v>99.562119999999993</v>
      </c>
      <c r="O60" s="122">
        <v>104.22563</v>
      </c>
      <c r="P60" s="55">
        <v>103.16517</v>
      </c>
      <c r="Q60" s="55">
        <v>104.43501999999999</v>
      </c>
      <c r="R60" s="55">
        <v>99.722480000000004</v>
      </c>
      <c r="S60" s="45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</row>
    <row r="61" spans="1:256" ht="20.25" hidden="1">
      <c r="A61" s="41"/>
      <c r="B61" s="41"/>
      <c r="C61" s="53"/>
      <c r="D61" s="53"/>
      <c r="E61" s="53"/>
      <c r="F61" s="55"/>
      <c r="G61" s="55"/>
      <c r="H61" s="55"/>
      <c r="I61" s="55"/>
      <c r="J61" s="55"/>
      <c r="K61" s="55"/>
      <c r="L61" s="55"/>
      <c r="M61" s="55"/>
      <c r="N61" s="55"/>
      <c r="O61" s="122"/>
      <c r="P61" s="55"/>
      <c r="Q61" s="55"/>
      <c r="R61" s="55"/>
      <c r="S61" s="45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</row>
    <row r="62" spans="1:256" ht="20.25" hidden="1">
      <c r="A62" s="41" t="s">
        <v>54</v>
      </c>
      <c r="B62" s="41"/>
      <c r="C62" s="53">
        <v>0.27340999999999999</v>
      </c>
      <c r="D62" s="53">
        <v>0.18024999999999999</v>
      </c>
      <c r="E62" s="53">
        <v>-0.39051000000000002</v>
      </c>
      <c r="F62" s="55">
        <v>99.388760000000005</v>
      </c>
      <c r="G62" s="55">
        <v>101.70679</v>
      </c>
      <c r="H62" s="55">
        <v>98.851020000000005</v>
      </c>
      <c r="I62" s="55">
        <v>96.225170000000006</v>
      </c>
      <c r="J62" s="55">
        <v>93.233879999999999</v>
      </c>
      <c r="K62" s="55">
        <v>101.60956</v>
      </c>
      <c r="L62" s="55">
        <v>101.47945</v>
      </c>
      <c r="M62" s="55">
        <v>94.691220000000001</v>
      </c>
      <c r="N62" s="119">
        <v>99.552080000000004</v>
      </c>
      <c r="O62" s="119">
        <v>104.39779</v>
      </c>
      <c r="P62" s="55">
        <v>103.16517</v>
      </c>
      <c r="Q62" s="55">
        <v>104.39836</v>
      </c>
      <c r="R62" s="55">
        <v>99.606859999999998</v>
      </c>
      <c r="S62" s="45"/>
      <c r="T62" s="40"/>
      <c r="U62" s="40"/>
      <c r="V62" s="40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</row>
    <row r="63" spans="1:256" ht="20.25" hidden="1">
      <c r="A63" s="41"/>
      <c r="B63" s="41"/>
      <c r="C63" s="53"/>
      <c r="D63" s="53"/>
      <c r="E63" s="53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45"/>
      <c r="T63" s="40"/>
      <c r="U63" s="40"/>
      <c r="V63" s="40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</row>
    <row r="64" spans="1:256" ht="20.25">
      <c r="A64" s="41">
        <v>2020</v>
      </c>
      <c r="B64" s="53">
        <v>1.9374800000000001</v>
      </c>
      <c r="C64" s="53"/>
      <c r="D64" s="53"/>
      <c r="E64" s="53"/>
      <c r="F64" s="55">
        <v>100.89924999999999</v>
      </c>
      <c r="G64" s="55">
        <v>104.2803</v>
      </c>
      <c r="H64" s="55">
        <v>100.11490999999999</v>
      </c>
      <c r="I64" s="55">
        <v>100.02603000000001</v>
      </c>
      <c r="J64" s="55">
        <v>93.187870000000004</v>
      </c>
      <c r="K64" s="55">
        <v>101.63074</v>
      </c>
      <c r="L64" s="55">
        <v>101.62661</v>
      </c>
      <c r="M64" s="55">
        <v>95.036720000000003</v>
      </c>
      <c r="N64" s="55">
        <v>99.536490000000001</v>
      </c>
      <c r="O64" s="55">
        <v>103.44490999999999</v>
      </c>
      <c r="P64" s="55">
        <v>105.0869</v>
      </c>
      <c r="Q64" s="55">
        <v>103.74047</v>
      </c>
      <c r="R64" s="55">
        <v>110.14534</v>
      </c>
      <c r="S64" s="45"/>
      <c r="T64" s="40"/>
      <c r="U64" s="40"/>
      <c r="V64" s="40"/>
      <c r="W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</row>
    <row r="65" spans="1:256" ht="20.25" hidden="1">
      <c r="A65" s="41"/>
      <c r="B65" s="41"/>
      <c r="C65" s="57"/>
      <c r="D65" s="53"/>
      <c r="E65" s="53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45"/>
      <c r="T65" s="40"/>
      <c r="U65" s="40"/>
      <c r="V65" s="40"/>
      <c r="W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</row>
    <row r="66" spans="1:256" ht="20.25" hidden="1">
      <c r="A66" s="41" t="s">
        <v>43</v>
      </c>
      <c r="B66" s="41"/>
      <c r="C66" s="53">
        <v>1.0994900000000001</v>
      </c>
      <c r="D66" s="53">
        <v>0.60958999999999997</v>
      </c>
      <c r="E66" s="53">
        <v>1.0994900000000001</v>
      </c>
      <c r="F66" s="55">
        <v>99.994630000000001</v>
      </c>
      <c r="G66" s="55">
        <v>102.44532</v>
      </c>
      <c r="H66" s="55">
        <v>99.426109999999994</v>
      </c>
      <c r="I66" s="63">
        <v>95.848749999999995</v>
      </c>
      <c r="J66" s="62">
        <v>93.230230000000006</v>
      </c>
      <c r="K66" s="63">
        <v>100.85447000000001</v>
      </c>
      <c r="L66" s="63">
        <v>101.70359999999999</v>
      </c>
      <c r="M66" s="63">
        <v>93.701130000000006</v>
      </c>
      <c r="N66" s="63">
        <v>99.503839999999997</v>
      </c>
      <c r="O66" s="63">
        <v>102.79844</v>
      </c>
      <c r="P66" s="63">
        <v>103.35768</v>
      </c>
      <c r="Q66" s="63">
        <v>104.68393</v>
      </c>
      <c r="R66" s="63">
        <v>109.94135</v>
      </c>
      <c r="S66" s="45"/>
      <c r="T66" s="40"/>
      <c r="U66" s="40"/>
      <c r="V66" s="40"/>
      <c r="W66" s="40"/>
      <c r="X66" s="58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  <c r="IV66" s="40"/>
    </row>
    <row r="67" spans="1:256" ht="20.25" hidden="1">
      <c r="A67" s="41"/>
      <c r="B67" s="41"/>
      <c r="C67" s="53"/>
      <c r="D67" s="53"/>
      <c r="E67" s="53"/>
      <c r="F67" s="55"/>
      <c r="G67" s="55"/>
      <c r="H67" s="55"/>
      <c r="I67" s="63"/>
      <c r="J67" s="62"/>
      <c r="K67" s="63"/>
      <c r="L67" s="63"/>
      <c r="M67" s="63"/>
      <c r="N67" s="124"/>
      <c r="O67" s="124"/>
      <c r="P67" s="63"/>
      <c r="Q67" s="63"/>
      <c r="R67" s="63"/>
      <c r="S67" s="45"/>
      <c r="T67" s="40"/>
      <c r="U67" s="40"/>
      <c r="V67" s="40"/>
      <c r="W67" s="40"/>
      <c r="X67" s="58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  <c r="IV67" s="40"/>
    </row>
    <row r="68" spans="1:256" ht="20.25" hidden="1">
      <c r="A68" s="41" t="s">
        <v>44</v>
      </c>
      <c r="B68" s="41"/>
      <c r="C68" s="53">
        <v>1.44848</v>
      </c>
      <c r="D68" s="53">
        <v>0.53068000000000004</v>
      </c>
      <c r="E68" s="53">
        <v>1.5464037023886767</v>
      </c>
      <c r="F68" s="55">
        <v>100.52528</v>
      </c>
      <c r="G68" s="55">
        <v>103.34846</v>
      </c>
      <c r="H68" s="55">
        <v>99.870360000000005</v>
      </c>
      <c r="I68" s="55">
        <v>102.46853</v>
      </c>
      <c r="J68" s="55">
        <v>93.230230000000006</v>
      </c>
      <c r="K68" s="55">
        <v>101.74789</v>
      </c>
      <c r="L68" s="55">
        <v>101.64700999999999</v>
      </c>
      <c r="M68" s="55">
        <v>93.335009999999997</v>
      </c>
      <c r="N68" s="55">
        <v>99.436310000000006</v>
      </c>
      <c r="O68" s="55">
        <v>102.70368000000001</v>
      </c>
      <c r="P68" s="55">
        <v>105.2441</v>
      </c>
      <c r="Q68" s="55">
        <v>104.27045</v>
      </c>
      <c r="R68" s="55">
        <v>110.28842</v>
      </c>
      <c r="S68" s="45"/>
      <c r="T68" s="40"/>
      <c r="U68" s="40"/>
      <c r="V68" s="40"/>
      <c r="W68" s="40"/>
      <c r="X68" s="58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  <c r="IV68" s="40"/>
    </row>
    <row r="69" spans="1:256" ht="20.25" hidden="1">
      <c r="A69" s="41"/>
      <c r="B69" s="41"/>
      <c r="C69" s="53"/>
      <c r="D69" s="53"/>
      <c r="E69" s="53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45"/>
      <c r="T69" s="40"/>
      <c r="U69" s="45"/>
      <c r="V69" s="40"/>
      <c r="W69" s="40"/>
      <c r="X69" s="58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  <c r="IV69" s="40"/>
    </row>
    <row r="70" spans="1:256" ht="20.25" hidden="1">
      <c r="A70" s="41" t="s">
        <v>45</v>
      </c>
      <c r="B70" s="41"/>
      <c r="C70" s="53">
        <v>1.6305099999999999</v>
      </c>
      <c r="D70" s="53">
        <v>0.30602000000000001</v>
      </c>
      <c r="E70" s="53">
        <v>1.3931100000000001</v>
      </c>
      <c r="F70" s="55">
        <v>100.83291</v>
      </c>
      <c r="G70" s="55">
        <v>103.46955</v>
      </c>
      <c r="H70" s="55">
        <v>103.46955</v>
      </c>
      <c r="I70" s="55">
        <v>103.18907</v>
      </c>
      <c r="J70" s="55">
        <v>93.230230000000006</v>
      </c>
      <c r="K70" s="55">
        <v>101.5393</v>
      </c>
      <c r="L70" s="55">
        <v>101.64085</v>
      </c>
      <c r="M70" s="55">
        <v>94.967460000000003</v>
      </c>
      <c r="N70" s="55">
        <v>98.139060000000001</v>
      </c>
      <c r="O70" s="55">
        <v>103.07625</v>
      </c>
      <c r="P70" s="55">
        <v>105.2441</v>
      </c>
      <c r="Q70" s="55">
        <v>104.27045</v>
      </c>
      <c r="R70" s="55">
        <v>110.32337</v>
      </c>
      <c r="S70" s="45"/>
      <c r="T70" s="40"/>
      <c r="U70" s="40"/>
      <c r="V70" s="40"/>
      <c r="W70" s="40"/>
      <c r="X70" s="58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  <c r="IV70" s="40"/>
    </row>
    <row r="71" spans="1:256" ht="20.25" hidden="1">
      <c r="A71" s="41"/>
      <c r="B71" s="41"/>
      <c r="C71" s="53"/>
      <c r="D71" s="53"/>
      <c r="E71" s="53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45"/>
      <c r="T71" s="40"/>
      <c r="U71" s="40"/>
      <c r="V71" s="40"/>
      <c r="W71" s="40"/>
      <c r="X71" s="58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</row>
    <row r="72" spans="1:256" ht="20.25" hidden="1">
      <c r="A72" s="41" t="s">
        <v>46</v>
      </c>
      <c r="B72" s="41"/>
      <c r="C72" s="53">
        <v>1.9396199999999999</v>
      </c>
      <c r="D72" s="53">
        <v>0.23533999999999999</v>
      </c>
      <c r="E72" s="53">
        <v>1.52982</v>
      </c>
      <c r="F72" s="55">
        <v>101.07021</v>
      </c>
      <c r="G72" s="55">
        <v>104.68817</v>
      </c>
      <c r="H72" s="55">
        <v>100.23090999999999</v>
      </c>
      <c r="I72" s="55">
        <v>104.90249</v>
      </c>
      <c r="J72" s="55">
        <v>93.221850000000003</v>
      </c>
      <c r="K72" s="55">
        <v>102.58017</v>
      </c>
      <c r="L72" s="55">
        <v>101.64085</v>
      </c>
      <c r="M72" s="55">
        <v>94.440190000000001</v>
      </c>
      <c r="N72" s="55">
        <v>98.225449999999995</v>
      </c>
      <c r="O72" s="55">
        <v>103.10867</v>
      </c>
      <c r="P72" s="55">
        <v>105.2441</v>
      </c>
      <c r="Q72" s="55">
        <v>103.81391000000001</v>
      </c>
      <c r="R72" s="55">
        <v>110.47479</v>
      </c>
      <c r="S72" s="45"/>
      <c r="T72" s="40"/>
      <c r="U72" s="40"/>
      <c r="V72" s="40"/>
      <c r="W72" s="40"/>
      <c r="X72" s="58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</row>
    <row r="73" spans="1:256" ht="20.25" hidden="1">
      <c r="A73" s="41"/>
      <c r="B73" s="41"/>
      <c r="C73" s="57"/>
      <c r="D73" s="53"/>
      <c r="E73" s="53"/>
      <c r="F73" s="55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45"/>
      <c r="T73" s="40"/>
      <c r="U73" s="40"/>
      <c r="V73" s="40"/>
      <c r="W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</row>
    <row r="74" spans="1:256" ht="20.25" hidden="1">
      <c r="A74" s="41" t="s">
        <v>47</v>
      </c>
      <c r="B74" s="41"/>
      <c r="C74" s="53">
        <v>2.5234899999999998</v>
      </c>
      <c r="D74" s="53">
        <v>-0.15293000000000001</v>
      </c>
      <c r="E74" s="53">
        <v>1.72749</v>
      </c>
      <c r="F74" s="55">
        <v>100.91565</v>
      </c>
      <c r="G74" s="55">
        <v>104.85566</v>
      </c>
      <c r="H74" s="55">
        <v>100.00163999999999</v>
      </c>
      <c r="I74" s="55">
        <v>98.087630000000004</v>
      </c>
      <c r="J74" s="55">
        <v>93.221850000000003</v>
      </c>
      <c r="K74" s="55">
        <v>102.27359</v>
      </c>
      <c r="L74" s="55">
        <v>101.66745</v>
      </c>
      <c r="M74" s="55">
        <v>94.533270000000002</v>
      </c>
      <c r="N74" s="55">
        <v>100.10391</v>
      </c>
      <c r="O74" s="55">
        <v>103.0962</v>
      </c>
      <c r="P74" s="55">
        <v>105.2441</v>
      </c>
      <c r="Q74" s="55">
        <v>103.76756</v>
      </c>
      <c r="R74" s="55">
        <v>110.28924000000001</v>
      </c>
      <c r="S74" s="45"/>
      <c r="T74" s="40"/>
      <c r="U74" s="40"/>
      <c r="V74" s="40"/>
      <c r="W74" s="40"/>
      <c r="X74" s="58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</row>
    <row r="75" spans="1:256" ht="20.25" hidden="1">
      <c r="A75" s="41"/>
      <c r="B75" s="41"/>
      <c r="C75" s="53"/>
      <c r="D75" s="53"/>
      <c r="E75" s="53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45"/>
      <c r="T75" s="40"/>
      <c r="U75" s="40"/>
      <c r="V75" s="40"/>
      <c r="W75" s="40"/>
      <c r="X75" s="58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</row>
    <row r="76" spans="1:256" ht="20.25" hidden="1">
      <c r="A76" s="41" t="s">
        <v>48</v>
      </c>
      <c r="B76" s="41"/>
      <c r="C76" s="53">
        <v>2.6</v>
      </c>
      <c r="D76" s="57">
        <v>3.4909999999999997E-2</v>
      </c>
      <c r="E76" s="53">
        <v>1.86391</v>
      </c>
      <c r="F76" s="55">
        <v>100.95086999999999</v>
      </c>
      <c r="G76" s="55">
        <v>104.24539</v>
      </c>
      <c r="H76" s="55">
        <v>100.1866</v>
      </c>
      <c r="I76" s="55">
        <v>104.44311999999999</v>
      </c>
      <c r="J76" s="55">
        <v>93.221850000000003</v>
      </c>
      <c r="K76" s="55">
        <v>102.274</v>
      </c>
      <c r="L76" s="55">
        <v>101.66745</v>
      </c>
      <c r="M76" s="55">
        <v>94.236189999999993</v>
      </c>
      <c r="N76" s="55">
        <v>99.912450000000007</v>
      </c>
      <c r="O76" s="55">
        <v>103.37108000000001</v>
      </c>
      <c r="P76" s="55">
        <v>105.2441</v>
      </c>
      <c r="Q76" s="55">
        <v>103.21084999999999</v>
      </c>
      <c r="R76" s="119">
        <v>110.35278</v>
      </c>
      <c r="S76" s="45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</row>
    <row r="77" spans="1:256" ht="20.25" hidden="1">
      <c r="A77" s="41"/>
      <c r="B77" s="41"/>
      <c r="C77" s="53"/>
      <c r="D77" s="57"/>
      <c r="E77" s="53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45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</row>
    <row r="78" spans="1:256" ht="20.25" hidden="1">
      <c r="A78" s="41" t="s">
        <v>49</v>
      </c>
      <c r="B78" s="41"/>
      <c r="C78" s="53">
        <v>1.9830000000000001</v>
      </c>
      <c r="D78" s="53">
        <v>-8.4820000000000007E-2</v>
      </c>
      <c r="E78" s="53">
        <v>1.88093</v>
      </c>
      <c r="F78" s="55">
        <v>100.86525</v>
      </c>
      <c r="G78" s="55">
        <v>103.86084</v>
      </c>
      <c r="H78" s="55">
        <v>100.17033000000001</v>
      </c>
      <c r="I78" s="55">
        <v>103.1844</v>
      </c>
      <c r="J78" s="55">
        <v>93.213340000000002</v>
      </c>
      <c r="K78" s="55">
        <v>102.5167</v>
      </c>
      <c r="L78" s="55">
        <v>101.67362</v>
      </c>
      <c r="M78" s="55">
        <v>94.244339999999994</v>
      </c>
      <c r="N78" s="55">
        <v>99.912450000000007</v>
      </c>
      <c r="O78" s="55">
        <v>103.62336999999999</v>
      </c>
      <c r="P78" s="55">
        <v>105.2441</v>
      </c>
      <c r="Q78" s="55">
        <v>103.27485</v>
      </c>
      <c r="R78" s="55">
        <v>110.30354</v>
      </c>
      <c r="S78" s="45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</row>
    <row r="79" spans="1:256" ht="20.25" hidden="1">
      <c r="A79" s="41"/>
      <c r="B79" s="41"/>
      <c r="C79" s="53"/>
      <c r="D79" s="53"/>
      <c r="E79" s="53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45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</row>
    <row r="80" spans="1:256" ht="20.25" hidden="1">
      <c r="A80" s="41" t="s">
        <v>50</v>
      </c>
      <c r="B80" s="41"/>
      <c r="C80" s="53">
        <v>2.1161699999999999</v>
      </c>
      <c r="D80" s="53">
        <v>-0.15325</v>
      </c>
      <c r="E80" s="53">
        <v>1.9102699999999999</v>
      </c>
      <c r="F80" s="55">
        <v>100.71066999999999</v>
      </c>
      <c r="G80" s="55">
        <v>103.90900999999999</v>
      </c>
      <c r="H80" s="55">
        <v>99.968710000000002</v>
      </c>
      <c r="I80" s="55">
        <v>99.831779999999995</v>
      </c>
      <c r="J80" s="55">
        <v>93.183959999999999</v>
      </c>
      <c r="K80" s="55">
        <v>101.84403</v>
      </c>
      <c r="L80" s="55">
        <v>101.61055</v>
      </c>
      <c r="M80" s="55">
        <v>94.407150000000001</v>
      </c>
      <c r="N80" s="55">
        <v>99.87715</v>
      </c>
      <c r="O80" s="55">
        <v>103.8216</v>
      </c>
      <c r="P80" s="55">
        <v>105.2441</v>
      </c>
      <c r="Q80" s="55">
        <v>103.27739</v>
      </c>
      <c r="R80" s="55">
        <v>110.03533</v>
      </c>
      <c r="S80" s="45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</row>
    <row r="81" spans="1:256" ht="20.25" hidden="1">
      <c r="A81" s="41"/>
      <c r="B81" s="41"/>
      <c r="C81" s="53"/>
      <c r="D81" s="53"/>
      <c r="E81" s="53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45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</row>
    <row r="82" spans="1:256" ht="20.25" hidden="1">
      <c r="A82" s="41" t="s">
        <v>51</v>
      </c>
      <c r="B82" s="41"/>
      <c r="C82" s="53">
        <v>1.5475399999999999</v>
      </c>
      <c r="D82" s="53">
        <v>0.10147</v>
      </c>
      <c r="E82" s="53">
        <v>1.8698078806578255</v>
      </c>
      <c r="F82" s="55">
        <v>100.81286</v>
      </c>
      <c r="G82" s="55">
        <v>103.8685</v>
      </c>
      <c r="H82" s="62">
        <v>100.10401</v>
      </c>
      <c r="I82" s="55">
        <v>102.63481</v>
      </c>
      <c r="J82" s="55">
        <v>93.122559999999993</v>
      </c>
      <c r="K82" s="55">
        <v>101.51585</v>
      </c>
      <c r="L82" s="55">
        <v>101.61055</v>
      </c>
      <c r="M82" s="55">
        <v>94.474429999999998</v>
      </c>
      <c r="N82" s="55">
        <v>99.831819999999993</v>
      </c>
      <c r="O82" s="55">
        <v>104.08789</v>
      </c>
      <c r="P82" s="55">
        <v>105.2441</v>
      </c>
      <c r="Q82" s="55">
        <v>103.21339</v>
      </c>
      <c r="R82" s="55">
        <v>110.11019</v>
      </c>
      <c r="S82" s="45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</row>
    <row r="83" spans="1:256" ht="20.25" hidden="1">
      <c r="A83" s="41"/>
      <c r="B83" s="41"/>
      <c r="C83" s="53"/>
      <c r="D83" s="53"/>
      <c r="E83" s="53"/>
      <c r="F83" s="55"/>
      <c r="G83" s="55"/>
      <c r="H83" s="62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45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</row>
    <row r="84" spans="1:256" ht="20.25" hidden="1">
      <c r="A84" s="41" t="s">
        <v>52</v>
      </c>
      <c r="B84" s="41"/>
      <c r="C84" s="53">
        <v>2.14757</v>
      </c>
      <c r="D84" s="53">
        <v>0.45551000000000003</v>
      </c>
      <c r="E84" s="53">
        <v>1.8976469250108652</v>
      </c>
      <c r="F84" s="55">
        <v>101.27207</v>
      </c>
      <c r="G84" s="55">
        <v>104.7516</v>
      </c>
      <c r="H84" s="62">
        <v>100.46489</v>
      </c>
      <c r="I84" s="55">
        <v>96.436449999999994</v>
      </c>
      <c r="J84" s="55">
        <v>93.122559999999993</v>
      </c>
      <c r="K84" s="55">
        <v>101.51535</v>
      </c>
      <c r="L84" s="55">
        <v>101.54677</v>
      </c>
      <c r="M84" s="55">
        <v>97.009879999999995</v>
      </c>
      <c r="N84" s="55">
        <v>99.831819999999993</v>
      </c>
      <c r="O84" s="55">
        <v>104.04909000000001</v>
      </c>
      <c r="P84" s="55">
        <v>105.2441</v>
      </c>
      <c r="Q84" s="55">
        <v>103.65208</v>
      </c>
      <c r="R84" s="55">
        <v>110.13381</v>
      </c>
      <c r="S84" s="45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</row>
    <row r="85" spans="1:256" ht="20.25" hidden="1">
      <c r="A85" s="41"/>
      <c r="B85" s="41"/>
      <c r="C85" s="53"/>
      <c r="D85" s="53"/>
      <c r="E85" s="53"/>
      <c r="F85" s="55"/>
      <c r="G85" s="55"/>
      <c r="H85" s="62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45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  <c r="IV85" s="40"/>
    </row>
    <row r="86" spans="1:256" ht="20.25" hidden="1">
      <c r="A86" s="41" t="s">
        <v>53</v>
      </c>
      <c r="B86" s="41"/>
      <c r="C86" s="53">
        <v>2.27223</v>
      </c>
      <c r="D86" s="53">
        <v>0.18972</v>
      </c>
      <c r="E86" s="53">
        <v>1.931790558636659</v>
      </c>
      <c r="F86" s="55">
        <v>101.46420999999999</v>
      </c>
      <c r="G86" s="55">
        <v>105.43129999999999</v>
      </c>
      <c r="H86" s="62">
        <v>100.54392</v>
      </c>
      <c r="I86" s="55">
        <v>97.976460000000003</v>
      </c>
      <c r="J86" s="55">
        <v>93.123400000000004</v>
      </c>
      <c r="K86" s="55">
        <v>101.06563</v>
      </c>
      <c r="L86" s="55">
        <v>101.54677</v>
      </c>
      <c r="M86" s="55">
        <v>97.273719999999997</v>
      </c>
      <c r="N86" s="55">
        <v>99.831819999999993</v>
      </c>
      <c r="O86" s="55">
        <v>103.85575</v>
      </c>
      <c r="P86" s="55">
        <v>105.2441</v>
      </c>
      <c r="Q86" s="55">
        <v>103.76472</v>
      </c>
      <c r="R86" s="55">
        <v>109.90716999999999</v>
      </c>
      <c r="S86" s="45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</row>
    <row r="87" spans="1:256" ht="20.25" hidden="1">
      <c r="A87" s="41"/>
      <c r="B87" s="41"/>
      <c r="C87" s="53"/>
      <c r="D87" s="53"/>
      <c r="E87" s="53"/>
      <c r="F87" s="55"/>
      <c r="G87" s="55"/>
      <c r="H87" s="62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45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  <c r="IV87" s="40"/>
    </row>
    <row r="88" spans="1:256" ht="20.25" hidden="1">
      <c r="A88" s="41" t="s">
        <v>54</v>
      </c>
      <c r="B88" s="41"/>
      <c r="C88" s="53">
        <v>1.99987</v>
      </c>
      <c r="D88" s="53">
        <v>-8.6529999999999996E-2</v>
      </c>
      <c r="E88" s="53">
        <v>1.9374875255516066</v>
      </c>
      <c r="F88" s="55">
        <v>101.37641000000001</v>
      </c>
      <c r="G88" s="55">
        <v>106.48981999999999</v>
      </c>
      <c r="H88" s="62">
        <v>100.19019</v>
      </c>
      <c r="I88" s="55">
        <v>91.308819999999997</v>
      </c>
      <c r="J88" s="55">
        <v>93.132390000000001</v>
      </c>
      <c r="K88" s="55">
        <v>99.841949999999997</v>
      </c>
      <c r="L88" s="55">
        <v>101.56388</v>
      </c>
      <c r="M88" s="55">
        <v>97.817830000000001</v>
      </c>
      <c r="N88" s="55">
        <v>99.831819999999993</v>
      </c>
      <c r="O88" s="55">
        <v>103.74694</v>
      </c>
      <c r="P88" s="55">
        <v>105.2441</v>
      </c>
      <c r="Q88" s="55">
        <v>103.68604000000001</v>
      </c>
      <c r="R88" s="55">
        <v>109.58408</v>
      </c>
      <c r="S88" s="45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</row>
    <row r="89" spans="1:256" ht="20.25">
      <c r="A89" s="41"/>
      <c r="B89" s="41"/>
      <c r="C89" s="53"/>
      <c r="D89" s="53"/>
      <c r="E89" s="53"/>
      <c r="F89" s="55"/>
      <c r="G89" s="55"/>
      <c r="H89" s="62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45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</row>
    <row r="90" spans="1:256" ht="20.25">
      <c r="A90" s="41">
        <v>2021</v>
      </c>
      <c r="B90" s="53">
        <v>1.7</v>
      </c>
      <c r="C90" s="53"/>
      <c r="D90" s="53"/>
      <c r="E90" s="53"/>
      <c r="F90" s="55">
        <v>102.65109166666666</v>
      </c>
      <c r="G90" s="55">
        <v>106.7640025</v>
      </c>
      <c r="H90" s="55">
        <v>101.69696999999999</v>
      </c>
      <c r="I90" s="55">
        <v>99.470062499999997</v>
      </c>
      <c r="J90" s="55">
        <v>92.970581666666689</v>
      </c>
      <c r="K90" s="55">
        <v>100.51971416666667</v>
      </c>
      <c r="L90" s="55">
        <v>102.52859833333333</v>
      </c>
      <c r="M90" s="55">
        <v>101.29014416666668</v>
      </c>
      <c r="N90" s="55">
        <v>100.08564333333329</v>
      </c>
      <c r="O90" s="55">
        <v>103.77789333333334</v>
      </c>
      <c r="P90" s="55">
        <v>105.34768000000001</v>
      </c>
      <c r="Q90" s="55">
        <v>104.47100333333333</v>
      </c>
      <c r="R90" s="55">
        <v>110.46477333333333</v>
      </c>
      <c r="S90" s="45"/>
      <c r="T90" s="40"/>
      <c r="U90" s="40"/>
      <c r="V90" s="40"/>
      <c r="W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IU90" s="40"/>
      <c r="IV90" s="40"/>
    </row>
    <row r="91" spans="1:256" ht="20.25">
      <c r="A91" s="41"/>
      <c r="B91" s="41"/>
      <c r="C91" s="57"/>
      <c r="D91" s="53"/>
      <c r="E91" s="53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45"/>
      <c r="T91" s="40"/>
      <c r="U91" s="40"/>
      <c r="V91" s="40"/>
      <c r="W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</row>
    <row r="92" spans="1:256" ht="20.25">
      <c r="A92" s="41" t="s">
        <v>43</v>
      </c>
      <c r="B92" s="41"/>
      <c r="C92" s="53">
        <v>1.8572</v>
      </c>
      <c r="D92" s="53">
        <v>0.46886</v>
      </c>
      <c r="E92" s="53">
        <v>1.8572</v>
      </c>
      <c r="F92" s="55">
        <v>101.85173</v>
      </c>
      <c r="G92" s="55">
        <v>106.62154</v>
      </c>
      <c r="H92" s="55">
        <v>100.74522</v>
      </c>
      <c r="I92" s="63">
        <v>91.70008</v>
      </c>
      <c r="J92" s="62">
        <v>93.017430000000004</v>
      </c>
      <c r="K92" s="63">
        <v>99.702539999999999</v>
      </c>
      <c r="L92" s="63">
        <v>102.36593000000001</v>
      </c>
      <c r="M92" s="63">
        <v>99.522369999999995</v>
      </c>
      <c r="N92" s="63">
        <v>100.70171999999999</v>
      </c>
      <c r="O92" s="63">
        <v>103.66549000000001</v>
      </c>
      <c r="P92" s="63">
        <v>105.34768</v>
      </c>
      <c r="Q92" s="63">
        <v>104.20877</v>
      </c>
      <c r="R92" s="63">
        <v>109.67624000000001</v>
      </c>
      <c r="S92" s="45"/>
      <c r="T92" s="40"/>
      <c r="U92" s="40"/>
      <c r="V92" s="40"/>
      <c r="W92" s="40"/>
      <c r="X92" s="58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</row>
    <row r="93" spans="1:256" ht="20.25">
      <c r="A93" s="41"/>
      <c r="B93" s="41"/>
      <c r="C93" s="53"/>
      <c r="D93" s="53"/>
      <c r="E93" s="53"/>
      <c r="F93" s="55"/>
      <c r="G93" s="55"/>
      <c r="H93" s="55"/>
      <c r="I93" s="63"/>
      <c r="J93" s="62"/>
      <c r="K93" s="63"/>
      <c r="L93" s="63"/>
      <c r="M93" s="63"/>
      <c r="N93" s="63"/>
      <c r="O93" s="63"/>
      <c r="P93" s="63"/>
      <c r="Q93" s="63"/>
      <c r="R93" s="63"/>
      <c r="S93" s="45"/>
      <c r="T93" s="40"/>
      <c r="U93" s="40"/>
      <c r="V93" s="40"/>
      <c r="W93" s="40"/>
      <c r="X93" s="58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</row>
    <row r="94" spans="1:256" ht="20.25">
      <c r="A94" s="41" t="s">
        <v>44</v>
      </c>
      <c r="B94" s="41"/>
      <c r="C94" s="53">
        <v>1.7910999999999999</v>
      </c>
      <c r="D94" s="53">
        <v>0.46544000000000002</v>
      </c>
      <c r="E94" s="53">
        <v>1.8240632563619519</v>
      </c>
      <c r="F94" s="55">
        <v>102.32579</v>
      </c>
      <c r="G94" s="55">
        <v>107.34345999999999</v>
      </c>
      <c r="H94" s="55">
        <v>101.16177999999999</v>
      </c>
      <c r="I94" s="55">
        <v>93.462130000000002</v>
      </c>
      <c r="J94" s="55">
        <v>93.022229999999993</v>
      </c>
      <c r="K94" s="55">
        <v>99.840559999999996</v>
      </c>
      <c r="L94" s="55">
        <v>102.37473</v>
      </c>
      <c r="M94" s="55">
        <v>100.53377999999999</v>
      </c>
      <c r="N94" s="55">
        <v>100.70171999999999</v>
      </c>
      <c r="O94" s="55">
        <v>103.80883</v>
      </c>
      <c r="P94" s="55">
        <v>105.34768</v>
      </c>
      <c r="Q94" s="55">
        <v>104.63651</v>
      </c>
      <c r="R94" s="55">
        <v>109.71801000000001</v>
      </c>
      <c r="S94" s="45"/>
      <c r="T94" s="40"/>
      <c r="U94" s="40"/>
      <c r="V94" s="40"/>
      <c r="W94" s="40"/>
      <c r="X94" s="58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  <c r="IT94" s="40"/>
      <c r="IU94" s="40"/>
      <c r="IV94" s="40"/>
    </row>
    <row r="95" spans="1:256" ht="20.25">
      <c r="A95" s="41"/>
      <c r="B95" s="41"/>
      <c r="C95" s="53"/>
      <c r="D95" s="53"/>
      <c r="E95" s="53"/>
      <c r="F95" s="55"/>
      <c r="G95" s="55"/>
      <c r="H95" s="55"/>
      <c r="I95" s="55"/>
      <c r="J95" s="55"/>
      <c r="K95" s="55"/>
      <c r="L95" s="119"/>
      <c r="M95" s="55"/>
      <c r="N95" s="55"/>
      <c r="O95" s="55"/>
      <c r="P95" s="55"/>
      <c r="Q95" s="55"/>
      <c r="R95" s="55"/>
      <c r="S95" s="45"/>
      <c r="T95" s="40"/>
      <c r="U95" s="40"/>
      <c r="V95" s="40"/>
      <c r="W95" s="40"/>
      <c r="X95" s="58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  <c r="IT95" s="40"/>
      <c r="IU95" s="40"/>
      <c r="IV95" s="40"/>
    </row>
    <row r="96" spans="1:256" ht="20.25">
      <c r="A96" s="41" t="s">
        <v>45</v>
      </c>
      <c r="B96" s="41"/>
      <c r="C96" s="53">
        <v>1.8</v>
      </c>
      <c r="D96" s="53">
        <v>0.31479000000000001</v>
      </c>
      <c r="E96" s="53">
        <v>1.8160108805353348</v>
      </c>
      <c r="F96" s="55">
        <v>102.64790000000001</v>
      </c>
      <c r="G96" s="55">
        <v>107.17851</v>
      </c>
      <c r="H96" s="55">
        <v>101.59688</v>
      </c>
      <c r="I96" s="55">
        <v>100.10468</v>
      </c>
      <c r="J96" s="55">
        <v>93.022229999999993</v>
      </c>
      <c r="K96" s="55">
        <v>100.77197</v>
      </c>
      <c r="L96" s="119">
        <v>102.37473</v>
      </c>
      <c r="M96" s="55">
        <v>100.52672</v>
      </c>
      <c r="N96" s="55">
        <v>100.65765</v>
      </c>
      <c r="O96" s="55">
        <v>103.93053999999999</v>
      </c>
      <c r="P96" s="55">
        <v>105.34768</v>
      </c>
      <c r="Q96" s="55">
        <v>104.68179000000001</v>
      </c>
      <c r="R96" s="55">
        <v>109.86362</v>
      </c>
      <c r="S96" s="45"/>
      <c r="T96" s="40"/>
      <c r="U96" s="40"/>
      <c r="V96" s="40"/>
      <c r="W96" s="40"/>
      <c r="X96" s="58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</row>
    <row r="97" spans="1:256" ht="20.25">
      <c r="A97" s="41"/>
      <c r="B97" s="41"/>
      <c r="C97" s="53"/>
      <c r="D97" s="53"/>
      <c r="E97" s="53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45"/>
      <c r="T97" s="40"/>
      <c r="U97" s="40"/>
      <c r="V97" s="40"/>
      <c r="W97" s="40"/>
      <c r="X97" s="58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IU97" s="40"/>
      <c r="IV97" s="40"/>
    </row>
    <row r="98" spans="1:256" ht="20.25">
      <c r="A98" s="41" t="s">
        <v>46</v>
      </c>
      <c r="B98" s="41"/>
      <c r="C98" s="53">
        <v>1.0862099999999999</v>
      </c>
      <c r="D98" s="53">
        <v>-0.46747</v>
      </c>
      <c r="E98" s="53">
        <v>1.632719678095973</v>
      </c>
      <c r="F98" s="55">
        <v>102.16804999999999</v>
      </c>
      <c r="G98" s="55">
        <v>106.22215</v>
      </c>
      <c r="H98" s="55">
        <v>101.22757</v>
      </c>
      <c r="I98" s="55">
        <v>93.419659999999993</v>
      </c>
      <c r="J98" s="55">
        <v>93.022229999999993</v>
      </c>
      <c r="K98" s="55">
        <v>99.72748</v>
      </c>
      <c r="L98" s="55">
        <v>102.73557</v>
      </c>
      <c r="M98" s="55">
        <v>101.19401999999999</v>
      </c>
      <c r="N98" s="55">
        <v>99.967590000000001</v>
      </c>
      <c r="O98" s="55">
        <v>103.68425000000001</v>
      </c>
      <c r="P98" s="55">
        <v>105.34768</v>
      </c>
      <c r="Q98" s="55">
        <v>104.30481</v>
      </c>
      <c r="R98" s="55">
        <v>109.94788</v>
      </c>
      <c r="S98" s="45"/>
      <c r="T98" s="40"/>
      <c r="U98" s="40"/>
      <c r="V98" s="40"/>
      <c r="W98" s="40"/>
      <c r="X98" s="58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</row>
    <row r="99" spans="1:256" ht="20.25">
      <c r="A99" s="41"/>
      <c r="B99" s="41"/>
      <c r="C99" s="53"/>
      <c r="D99" s="53"/>
      <c r="E99" s="53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45"/>
      <c r="T99" s="40"/>
      <c r="U99" s="40"/>
      <c r="V99" s="40"/>
      <c r="W99" s="40"/>
      <c r="X99" s="58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  <c r="IT99" s="40"/>
      <c r="IU99" s="40"/>
      <c r="IV99" s="40"/>
    </row>
    <row r="100" spans="1:256" ht="20.25">
      <c r="A100" s="41" t="s">
        <v>47</v>
      </c>
      <c r="B100" s="41"/>
      <c r="C100" s="53">
        <v>1.10836</v>
      </c>
      <c r="D100" s="53">
        <v>-0.13103999999999999</v>
      </c>
      <c r="E100" s="53">
        <v>1.5275897334176669</v>
      </c>
      <c r="F100" s="55">
        <v>102.03416</v>
      </c>
      <c r="G100" s="55">
        <v>105.82141</v>
      </c>
      <c r="H100" s="55">
        <v>101.15559</v>
      </c>
      <c r="I100" s="55">
        <v>93.193619999999996</v>
      </c>
      <c r="J100" s="55">
        <v>93.022229999999993</v>
      </c>
      <c r="K100" s="55">
        <v>99.626019999999997</v>
      </c>
      <c r="L100" s="55">
        <v>102.37473</v>
      </c>
      <c r="M100" s="55">
        <v>100.88487000000001</v>
      </c>
      <c r="N100" s="55">
        <v>99.901979999999995</v>
      </c>
      <c r="O100" s="55">
        <v>103.61781999999999</v>
      </c>
      <c r="P100" s="55">
        <v>105.34768</v>
      </c>
      <c r="Q100" s="55">
        <v>104.53989</v>
      </c>
      <c r="R100" s="55">
        <v>110.01163</v>
      </c>
      <c r="S100" s="45"/>
      <c r="T100" s="40"/>
      <c r="U100" s="40"/>
      <c r="V100" s="40"/>
      <c r="W100" s="40"/>
      <c r="X100" s="58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  <c r="IT100" s="40"/>
      <c r="IU100" s="40"/>
      <c r="IV100" s="40"/>
    </row>
    <row r="101" spans="1:256" ht="20.25">
      <c r="A101" s="41"/>
      <c r="B101" s="41"/>
      <c r="C101" s="53"/>
      <c r="D101" s="53"/>
      <c r="E101" s="53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45"/>
      <c r="T101" s="40"/>
      <c r="U101" s="40"/>
      <c r="V101" s="40"/>
      <c r="W101" s="40"/>
      <c r="X101" s="58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IU101" s="40"/>
      <c r="IV101" s="40"/>
    </row>
    <row r="102" spans="1:256" ht="20.25">
      <c r="A102" s="41" t="s">
        <v>48</v>
      </c>
      <c r="B102" s="41"/>
      <c r="C102" s="53">
        <v>1.6708400000000001</v>
      </c>
      <c r="D102" s="53">
        <v>0.59140999999999999</v>
      </c>
      <c r="E102" s="53">
        <v>1.5515211209593094</v>
      </c>
      <c r="F102" s="55">
        <v>102.63760000000001</v>
      </c>
      <c r="G102" s="55">
        <v>105.88636</v>
      </c>
      <c r="H102" s="55">
        <v>101.88394</v>
      </c>
      <c r="I102" s="55">
        <v>104.11998</v>
      </c>
      <c r="J102" s="55">
        <v>93.016620000000003</v>
      </c>
      <c r="K102" s="55">
        <v>100.62869000000001</v>
      </c>
      <c r="L102" s="55">
        <v>102.50796</v>
      </c>
      <c r="M102" s="55">
        <v>100.86296</v>
      </c>
      <c r="N102" s="55">
        <v>99.896619999999999</v>
      </c>
      <c r="O102" s="55">
        <v>103.76408000000001</v>
      </c>
      <c r="P102" s="55">
        <v>105.34768</v>
      </c>
      <c r="Q102" s="55">
        <v>104.72293000000001</v>
      </c>
      <c r="R102" s="55">
        <v>110.73220000000001</v>
      </c>
      <c r="S102" s="45"/>
      <c r="T102" s="40"/>
      <c r="U102" s="40"/>
      <c r="V102" s="40"/>
      <c r="W102" s="40"/>
      <c r="X102" s="58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  <c r="IT102" s="40"/>
      <c r="IU102" s="40"/>
      <c r="IV102" s="40"/>
    </row>
    <row r="103" spans="1:256" ht="20.25">
      <c r="A103" s="41"/>
      <c r="B103" s="41"/>
      <c r="C103" s="53"/>
      <c r="D103" s="53"/>
      <c r="E103" s="53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45"/>
      <c r="T103" s="40"/>
      <c r="U103" s="40"/>
      <c r="V103" s="40"/>
      <c r="W103" s="40"/>
      <c r="X103" s="58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  <c r="IT103" s="40"/>
      <c r="IU103" s="40"/>
      <c r="IV103" s="40"/>
    </row>
    <row r="104" spans="1:256" ht="20.25">
      <c r="A104" s="41" t="s">
        <v>49</v>
      </c>
      <c r="B104" s="41"/>
      <c r="C104" s="53">
        <v>1.51441</v>
      </c>
      <c r="D104" s="53">
        <v>-0.23855000000000001</v>
      </c>
      <c r="E104" s="53">
        <v>1.5462122643141507</v>
      </c>
      <c r="F104" s="55">
        <v>102.39276</v>
      </c>
      <c r="G104" s="55">
        <v>105.85763</v>
      </c>
      <c r="H104" s="55">
        <v>101.58897</v>
      </c>
      <c r="I104" s="55">
        <v>96.907830000000004</v>
      </c>
      <c r="J104" s="55">
        <v>93.035880000000006</v>
      </c>
      <c r="K104" s="55">
        <v>100.45944</v>
      </c>
      <c r="L104" s="55">
        <v>102.50796</v>
      </c>
      <c r="M104" s="55">
        <v>101.28085</v>
      </c>
      <c r="N104" s="55">
        <v>99.866739999999993</v>
      </c>
      <c r="O104" s="55">
        <v>103.92577</v>
      </c>
      <c r="P104" s="55">
        <v>105.34768</v>
      </c>
      <c r="Q104" s="55">
        <v>104.54284</v>
      </c>
      <c r="R104" s="55">
        <v>110.59126000000001</v>
      </c>
      <c r="S104" s="45"/>
      <c r="T104" s="40"/>
      <c r="U104" s="40"/>
      <c r="V104" s="40"/>
      <c r="W104" s="40"/>
      <c r="X104" s="58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  <c r="IT104" s="40"/>
      <c r="IU104" s="40"/>
      <c r="IV104" s="40"/>
    </row>
    <row r="105" spans="1:256" ht="20.25">
      <c r="A105" s="41"/>
      <c r="B105" s="41"/>
      <c r="C105" s="53"/>
      <c r="D105" s="53"/>
      <c r="E105" s="53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45"/>
      <c r="T105" s="40"/>
      <c r="U105" s="40"/>
      <c r="V105" s="40"/>
      <c r="W105" s="40"/>
      <c r="X105" s="58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  <c r="IT105" s="40"/>
      <c r="IU105" s="40"/>
      <c r="IV105" s="40"/>
    </row>
    <row r="106" spans="1:256" ht="20.25">
      <c r="A106" s="41" t="s">
        <v>50</v>
      </c>
      <c r="B106" s="41"/>
      <c r="C106" s="53">
        <v>1.9022300000000001</v>
      </c>
      <c r="D106" s="53">
        <v>0.22819999999999999</v>
      </c>
      <c r="E106" s="53">
        <v>1.590704711544455</v>
      </c>
      <c r="F106" s="55">
        <v>102.62642</v>
      </c>
      <c r="G106" s="55">
        <v>106.07311</v>
      </c>
      <c r="H106" s="55">
        <v>101.82684</v>
      </c>
      <c r="I106" s="55">
        <v>102.65722</v>
      </c>
      <c r="J106" s="55">
        <v>92.895150000000001</v>
      </c>
      <c r="K106" s="55">
        <v>100.5172</v>
      </c>
      <c r="L106" s="55">
        <v>102.63946</v>
      </c>
      <c r="M106" s="55">
        <v>101.02330000000001</v>
      </c>
      <c r="N106" s="55">
        <v>99.866739999999993</v>
      </c>
      <c r="O106" s="55">
        <v>103.748</v>
      </c>
      <c r="P106" s="55">
        <v>105.34768</v>
      </c>
      <c r="Q106" s="55">
        <v>104.70348</v>
      </c>
      <c r="R106" s="55">
        <v>110.82247</v>
      </c>
      <c r="S106" s="45"/>
      <c r="T106" s="40"/>
      <c r="U106" s="40"/>
      <c r="V106" s="40"/>
      <c r="W106" s="40"/>
      <c r="X106" s="58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  <c r="IT106" s="40"/>
      <c r="IU106" s="40"/>
      <c r="IV106" s="40"/>
    </row>
    <row r="107" spans="1:256" ht="20.25">
      <c r="A107" s="41"/>
      <c r="B107" s="41"/>
      <c r="C107" s="53"/>
      <c r="D107" s="53"/>
      <c r="E107" s="53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45"/>
      <c r="T107" s="40"/>
      <c r="U107" s="40"/>
      <c r="V107" s="40"/>
      <c r="W107" s="40"/>
      <c r="X107" s="58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  <c r="IT107" s="40"/>
      <c r="IU107" s="40"/>
      <c r="IV107" s="40"/>
    </row>
    <row r="108" spans="1:256" ht="20.25">
      <c r="A108" s="41" t="s">
        <v>51</v>
      </c>
      <c r="B108" s="41"/>
      <c r="C108" s="53">
        <v>2.1841300000000001</v>
      </c>
      <c r="D108" s="53">
        <v>0.37839</v>
      </c>
      <c r="E108" s="53">
        <v>1.6566867766653059</v>
      </c>
      <c r="F108" s="55">
        <v>103.01474</v>
      </c>
      <c r="G108" s="55">
        <v>106.42793</v>
      </c>
      <c r="H108" s="55">
        <v>102.22293999999999</v>
      </c>
      <c r="I108" s="55">
        <v>105.25012</v>
      </c>
      <c r="J108" s="55">
        <v>92.895150000000001</v>
      </c>
      <c r="K108" s="55">
        <v>101.14805</v>
      </c>
      <c r="L108" s="55">
        <v>102.63395</v>
      </c>
      <c r="M108" s="55">
        <v>101.8189</v>
      </c>
      <c r="N108" s="55">
        <v>99.866739999999993</v>
      </c>
      <c r="O108" s="55">
        <v>103.85333</v>
      </c>
      <c r="P108" s="55">
        <v>105.34768</v>
      </c>
      <c r="Q108" s="55">
        <v>104.82397</v>
      </c>
      <c r="R108" s="55">
        <v>110.78193</v>
      </c>
      <c r="S108" s="45"/>
      <c r="T108" s="40"/>
      <c r="U108" s="40"/>
      <c r="V108" s="40"/>
      <c r="W108" s="40"/>
      <c r="X108" s="58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</row>
    <row r="109" spans="1:256" ht="20.25">
      <c r="A109" s="41"/>
      <c r="B109" s="41"/>
      <c r="C109" s="53"/>
      <c r="D109" s="53"/>
      <c r="E109" s="53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45"/>
      <c r="T109" s="40"/>
      <c r="U109" s="40"/>
      <c r="V109" s="40"/>
      <c r="W109" s="40"/>
      <c r="X109" s="58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</row>
    <row r="110" spans="1:256" ht="20.25">
      <c r="A110" s="41" t="s">
        <v>52</v>
      </c>
      <c r="B110" s="41"/>
      <c r="C110" s="53">
        <v>1.8305</v>
      </c>
      <c r="D110" s="53">
        <v>0.10786</v>
      </c>
      <c r="E110" s="53">
        <v>1.6741508312313691</v>
      </c>
      <c r="F110" s="55">
        <v>103.12586</v>
      </c>
      <c r="G110" s="55">
        <v>107.16361999999999</v>
      </c>
      <c r="H110" s="55">
        <v>102.18917</v>
      </c>
      <c r="I110" s="55">
        <v>105.57483000000001</v>
      </c>
      <c r="J110" s="55">
        <v>92.895150000000001</v>
      </c>
      <c r="K110" s="55">
        <v>101.25252999999999</v>
      </c>
      <c r="L110" s="55">
        <v>102.61999</v>
      </c>
      <c r="M110" s="55">
        <v>101.81554</v>
      </c>
      <c r="N110" s="55">
        <v>99.866739999999993</v>
      </c>
      <c r="O110" s="55">
        <v>103.85549</v>
      </c>
      <c r="P110" s="55">
        <v>105.34768</v>
      </c>
      <c r="Q110" s="55">
        <v>104.34944</v>
      </c>
      <c r="R110" s="55">
        <v>110.828</v>
      </c>
      <c r="S110" s="45"/>
      <c r="T110" s="40"/>
      <c r="U110" s="40"/>
      <c r="V110" s="40"/>
      <c r="W110" s="40"/>
      <c r="X110" s="58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  <c r="IT110" s="40"/>
      <c r="IU110" s="40"/>
      <c r="IV110" s="40"/>
    </row>
    <row r="111" spans="1:256" ht="20.25">
      <c r="A111" s="41"/>
      <c r="B111" s="41"/>
      <c r="C111" s="53"/>
      <c r="D111" s="53"/>
      <c r="E111" s="53"/>
      <c r="F111" s="55"/>
      <c r="G111" s="55"/>
      <c r="H111" s="55"/>
      <c r="I111" s="55"/>
      <c r="J111" s="55"/>
      <c r="K111" s="55"/>
      <c r="L111" s="119"/>
      <c r="M111" s="55"/>
      <c r="N111" s="55"/>
      <c r="O111" s="55"/>
      <c r="P111" s="55"/>
      <c r="Q111" s="55"/>
      <c r="R111" s="55"/>
      <c r="S111" s="45"/>
      <c r="T111" s="40"/>
      <c r="U111" s="40"/>
      <c r="V111" s="40"/>
      <c r="W111" s="40"/>
      <c r="X111" s="58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  <c r="IT111" s="40"/>
      <c r="IU111" s="40"/>
      <c r="IV111" s="40"/>
    </row>
    <row r="112" spans="1:256" ht="20.25">
      <c r="A112" s="41" t="s">
        <v>53</v>
      </c>
      <c r="B112" s="41"/>
      <c r="C112" s="53">
        <v>1.9031400000000001</v>
      </c>
      <c r="D112" s="53">
        <v>0.26119999999999999</v>
      </c>
      <c r="E112" s="53">
        <v>1.6950939559016609</v>
      </c>
      <c r="F112" s="55">
        <v>103.39521999999999</v>
      </c>
      <c r="G112" s="55">
        <v>107.93465</v>
      </c>
      <c r="H112" s="55">
        <v>102.34215</v>
      </c>
      <c r="I112" s="55">
        <v>105.67554</v>
      </c>
      <c r="J112" s="55">
        <v>92.901340000000005</v>
      </c>
      <c r="K112" s="55">
        <v>101.17261000000001</v>
      </c>
      <c r="L112" s="55">
        <v>102.60129999999999</v>
      </c>
      <c r="M112" s="55">
        <v>102.46829</v>
      </c>
      <c r="N112" s="55">
        <v>99.866739999999993</v>
      </c>
      <c r="O112" s="55">
        <v>103.85549</v>
      </c>
      <c r="P112" s="55">
        <v>105.34768</v>
      </c>
      <c r="Q112" s="55">
        <v>104.00373</v>
      </c>
      <c r="R112" s="55">
        <v>111.27298999999999</v>
      </c>
      <c r="S112" s="45"/>
      <c r="T112" s="40"/>
      <c r="U112" s="40"/>
      <c r="V112" s="40"/>
      <c r="W112" s="40"/>
      <c r="X112" s="58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  <c r="IT112" s="40"/>
      <c r="IU112" s="40"/>
      <c r="IV112" s="40"/>
    </row>
    <row r="113" spans="1:256" ht="20.25">
      <c r="A113" s="41"/>
      <c r="B113" s="41"/>
      <c r="C113" s="53"/>
      <c r="D113" s="53"/>
      <c r="E113" s="53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45"/>
      <c r="T113" s="40"/>
      <c r="U113" s="40"/>
      <c r="V113" s="40"/>
      <c r="W113" s="40"/>
      <c r="X113" s="58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  <c r="IT113" s="40"/>
      <c r="IU113" s="40"/>
      <c r="IV113" s="40"/>
    </row>
    <row r="114" spans="1:256" ht="20.25">
      <c r="A114" s="41" t="s">
        <v>54</v>
      </c>
      <c r="B114" s="41"/>
      <c r="C114" s="53">
        <v>2.1863700000000001</v>
      </c>
      <c r="D114" s="53">
        <v>0.19116</v>
      </c>
      <c r="E114" s="53">
        <v>1.7362269502130712</v>
      </c>
      <c r="F114" s="55">
        <v>103.59287</v>
      </c>
      <c r="G114" s="55">
        <v>108.63766</v>
      </c>
      <c r="H114" s="55">
        <v>102.42258</v>
      </c>
      <c r="I114" s="55">
        <v>101.57505999999999</v>
      </c>
      <c r="J114" s="55">
        <v>92.901340000000005</v>
      </c>
      <c r="K114" s="55">
        <v>101.38948000000001</v>
      </c>
      <c r="L114" s="55">
        <v>102.60687</v>
      </c>
      <c r="M114" s="55">
        <v>103.55013</v>
      </c>
      <c r="N114" s="55">
        <v>99.866739999999993</v>
      </c>
      <c r="O114" s="55">
        <v>103.62563</v>
      </c>
      <c r="P114" s="55">
        <v>105.34768</v>
      </c>
      <c r="Q114" s="55">
        <v>104.13388</v>
      </c>
      <c r="R114" s="55">
        <v>111.33105</v>
      </c>
      <c r="S114" s="45"/>
      <c r="T114" s="40"/>
      <c r="U114" s="40"/>
      <c r="V114" s="40"/>
      <c r="W114" s="40"/>
      <c r="X114" s="58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  <c r="IT114" s="40"/>
      <c r="IU114" s="40"/>
      <c r="IV114" s="40"/>
    </row>
    <row r="115" spans="1:256" ht="20.25">
      <c r="A115" s="41"/>
      <c r="B115" s="41"/>
      <c r="C115" s="53"/>
      <c r="D115" s="53"/>
      <c r="E115" s="53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45"/>
      <c r="T115" s="40"/>
      <c r="U115" s="40"/>
      <c r="V115" s="40"/>
      <c r="W115" s="40"/>
      <c r="X115" s="58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  <c r="IT115" s="40"/>
      <c r="IU115" s="40"/>
      <c r="IV115" s="40"/>
    </row>
    <row r="116" spans="1:256" ht="20.25">
      <c r="A116" s="41">
        <v>2022</v>
      </c>
      <c r="B116" s="41"/>
      <c r="C116" s="53"/>
      <c r="D116" s="53"/>
      <c r="E116" s="53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45"/>
      <c r="T116" s="40"/>
      <c r="U116" s="40"/>
      <c r="V116" s="40"/>
      <c r="W116" s="40"/>
      <c r="X116" s="58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  <c r="IT116" s="40"/>
      <c r="IU116" s="40"/>
      <c r="IV116" s="40"/>
    </row>
    <row r="117" spans="1:256" ht="20.25">
      <c r="A117" s="41"/>
      <c r="B117" s="41"/>
      <c r="C117" s="53"/>
      <c r="D117" s="53"/>
      <c r="E117" s="53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45"/>
      <c r="T117" s="40"/>
      <c r="U117" s="40"/>
      <c r="V117" s="40"/>
      <c r="W117" s="40"/>
      <c r="X117" s="58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  <c r="IT117" s="40"/>
      <c r="IU117" s="40"/>
      <c r="IV117" s="40"/>
    </row>
    <row r="118" spans="1:256" ht="20.25">
      <c r="A118" s="41" t="s">
        <v>43</v>
      </c>
      <c r="B118" s="41"/>
      <c r="C118" s="53">
        <v>2.84552</v>
      </c>
      <c r="D118" s="53">
        <v>1.11694</v>
      </c>
      <c r="E118" s="53">
        <v>2.84552</v>
      </c>
      <c r="F118" s="55">
        <v>104.74994118581384</v>
      </c>
      <c r="G118" s="55">
        <v>109.28634233597482</v>
      </c>
      <c r="H118" s="55">
        <v>103.69758</v>
      </c>
      <c r="I118" s="55">
        <v>100.81690695433065</v>
      </c>
      <c r="J118" s="55">
        <v>93.180932800016762</v>
      </c>
      <c r="K118" s="55">
        <v>101.51488635930281</v>
      </c>
      <c r="L118" s="55">
        <v>103.09681140121181</v>
      </c>
      <c r="M118" s="55">
        <v>104.94671415874386</v>
      </c>
      <c r="N118" s="55">
        <v>99.870517045221263</v>
      </c>
      <c r="O118" s="55">
        <v>103.473315987913</v>
      </c>
      <c r="P118" s="55">
        <v>105.22019098017421</v>
      </c>
      <c r="Q118" s="55">
        <v>104.63651573528573</v>
      </c>
      <c r="R118" s="55">
        <v>120.59648063857615</v>
      </c>
      <c r="S118" s="45"/>
      <c r="T118" s="40"/>
      <c r="U118" s="40"/>
      <c r="V118" s="40"/>
      <c r="W118" s="40"/>
      <c r="X118" s="58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  <c r="IT118" s="40"/>
      <c r="IU118" s="40"/>
      <c r="IV118" s="40"/>
    </row>
    <row r="119" spans="1:256" ht="20.25">
      <c r="A119" s="41"/>
      <c r="B119" s="41"/>
      <c r="C119" s="53"/>
      <c r="D119" s="53"/>
      <c r="E119" s="53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45"/>
      <c r="T119" s="40"/>
      <c r="U119" s="40"/>
      <c r="V119" s="40"/>
      <c r="W119" s="40"/>
      <c r="X119" s="58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  <c r="IT119" s="40"/>
      <c r="IU119" s="40"/>
      <c r="IV119" s="40"/>
    </row>
    <row r="120" spans="1:256" ht="20.25">
      <c r="A120" s="41" t="s">
        <v>44</v>
      </c>
      <c r="B120" s="41"/>
      <c r="C120" s="53">
        <v>3.2</v>
      </c>
      <c r="D120" s="53">
        <v>0.8</v>
      </c>
      <c r="E120" s="53">
        <v>3</v>
      </c>
      <c r="F120" s="55">
        <v>105.5570020442144</v>
      </c>
      <c r="G120" s="55">
        <v>110.14513656243921</v>
      </c>
      <c r="H120" s="55">
        <v>104.49263999999999</v>
      </c>
      <c r="I120" s="55">
        <v>103.17975717879646</v>
      </c>
      <c r="J120" s="55">
        <v>94.010399900668688</v>
      </c>
      <c r="K120" s="55">
        <v>101.71193107347867</v>
      </c>
      <c r="L120" s="55">
        <v>103.13174440928864</v>
      </c>
      <c r="M120" s="55">
        <v>105.24866458666503</v>
      </c>
      <c r="N120" s="55">
        <v>99.783063314622581</v>
      </c>
      <c r="O120" s="55">
        <v>103.83969099166541</v>
      </c>
      <c r="P120" s="55">
        <v>105.34817331736485</v>
      </c>
      <c r="Q120" s="55">
        <v>104.68048115994479</v>
      </c>
      <c r="R120" s="55">
        <v>125.12029366719359</v>
      </c>
      <c r="S120" s="45"/>
      <c r="T120" s="40"/>
      <c r="U120" s="40"/>
      <c r="V120" s="40"/>
      <c r="W120" s="40"/>
      <c r="X120" s="58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  <c r="IT120" s="40"/>
      <c r="IU120" s="40"/>
      <c r="IV120" s="40"/>
    </row>
    <row r="121" spans="1:256" ht="20.25">
      <c r="A121" s="41"/>
      <c r="B121" s="41"/>
      <c r="C121" s="53"/>
      <c r="E121" s="53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45"/>
      <c r="T121" s="40"/>
      <c r="U121" s="40"/>
      <c r="V121" s="40"/>
      <c r="W121" s="40"/>
      <c r="X121" s="58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  <c r="IT121" s="40"/>
      <c r="IU121" s="40"/>
      <c r="IV121" s="40"/>
    </row>
    <row r="122" spans="1:256" ht="20.25">
      <c r="A122" s="41" t="s">
        <v>45</v>
      </c>
      <c r="B122" s="41"/>
      <c r="C122" s="53">
        <v>3.7658700000000001</v>
      </c>
      <c r="D122" s="53">
        <v>0.90613999999999995</v>
      </c>
      <c r="E122" s="53">
        <v>3.2575599999999998</v>
      </c>
      <c r="F122" s="55">
        <v>106.51349</v>
      </c>
      <c r="G122" s="55">
        <v>110.783</v>
      </c>
      <c r="H122" s="62">
        <v>105.52303999999999</v>
      </c>
      <c r="I122" s="62">
        <v>103.3463</v>
      </c>
      <c r="J122" s="55">
        <v>94.962919999999997</v>
      </c>
      <c r="K122" s="55">
        <v>101.97195000000001</v>
      </c>
      <c r="L122" s="55">
        <v>103.07124</v>
      </c>
      <c r="M122" s="55">
        <v>106.57581</v>
      </c>
      <c r="N122" s="55">
        <v>99.783060000000006</v>
      </c>
      <c r="O122" s="55">
        <v>104.6738</v>
      </c>
      <c r="P122" s="55">
        <v>105.34817</v>
      </c>
      <c r="Q122" s="55">
        <v>104.99643</v>
      </c>
      <c r="R122" s="55">
        <v>129.69793000000001</v>
      </c>
      <c r="S122" s="45"/>
      <c r="T122" s="40"/>
      <c r="U122" s="40"/>
      <c r="V122" s="40"/>
      <c r="W122" s="40"/>
      <c r="X122" s="58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  <c r="IT122" s="40"/>
      <c r="IU122" s="40"/>
      <c r="IV122" s="40"/>
    </row>
    <row r="123" spans="1:256" ht="20.25">
      <c r="A123" s="41"/>
      <c r="B123" s="41"/>
      <c r="C123" s="53"/>
      <c r="D123" s="53"/>
      <c r="E123" s="53"/>
      <c r="F123" s="55"/>
      <c r="G123" s="55"/>
      <c r="H123" s="62"/>
      <c r="I123" s="62"/>
      <c r="J123" s="55"/>
      <c r="K123" s="55"/>
      <c r="L123" s="55"/>
      <c r="M123" s="55"/>
      <c r="N123" s="55"/>
      <c r="O123" s="55"/>
      <c r="P123" s="55"/>
      <c r="Q123" s="55"/>
      <c r="R123" s="55"/>
      <c r="S123" s="45"/>
      <c r="T123" s="40"/>
      <c r="U123" s="40"/>
      <c r="V123" s="40"/>
      <c r="W123" s="40"/>
      <c r="X123" s="58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  <c r="IT123" s="40"/>
      <c r="IU123" s="40"/>
      <c r="IV123" s="40"/>
    </row>
    <row r="124" spans="1:256" ht="20.25">
      <c r="A124" s="41" t="s">
        <v>46</v>
      </c>
      <c r="B124" s="41"/>
      <c r="C124" s="53">
        <v>3.9462100000000002</v>
      </c>
      <c r="D124" s="53">
        <v>-0.29448999999999997</v>
      </c>
      <c r="E124" s="53">
        <v>3.4295800000000001</v>
      </c>
      <c r="F124" s="55">
        <v>106.19982</v>
      </c>
      <c r="G124" s="55">
        <v>111.18362</v>
      </c>
      <c r="H124" s="62">
        <v>105.04367000000001</v>
      </c>
      <c r="I124" s="62">
        <v>99.477450000000005</v>
      </c>
      <c r="J124" s="62">
        <v>95.110720000000001</v>
      </c>
      <c r="K124" s="62">
        <v>101.47682</v>
      </c>
      <c r="L124" s="62">
        <v>103.07698000000001</v>
      </c>
      <c r="M124" s="62">
        <v>106.26045999999999</v>
      </c>
      <c r="N124" s="62">
        <v>99.783060000000006</v>
      </c>
      <c r="O124" s="62">
        <v>104.62304</v>
      </c>
      <c r="P124" s="62">
        <v>105.34817</v>
      </c>
      <c r="Q124" s="62">
        <v>104.99643</v>
      </c>
      <c r="R124" s="62">
        <v>127.61194999999999</v>
      </c>
      <c r="S124" s="45"/>
      <c r="T124" s="40"/>
      <c r="U124" s="40"/>
      <c r="V124" s="40"/>
      <c r="W124" s="40"/>
      <c r="X124" s="58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  <c r="IT124" s="40"/>
      <c r="IU124" s="40"/>
      <c r="IV124" s="40"/>
    </row>
    <row r="125" spans="1:256" s="30" customFormat="1" ht="22.5" customHeight="1">
      <c r="A125" s="64"/>
      <c r="B125" s="64"/>
      <c r="C125" s="186"/>
      <c r="D125" s="65"/>
      <c r="E125" s="66"/>
      <c r="F125" s="6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  <c r="IT125" s="40"/>
      <c r="IU125" s="40"/>
      <c r="IV125" s="40"/>
    </row>
    <row r="126" spans="1:256" s="30" customFormat="1" ht="20.25">
      <c r="A126" s="68"/>
      <c r="B126" s="68"/>
      <c r="C126" s="40"/>
      <c r="D126" s="40"/>
      <c r="E126" s="40"/>
      <c r="F126" s="40"/>
      <c r="G126" s="69"/>
      <c r="H126" s="69"/>
      <c r="I126" s="40"/>
      <c r="J126" s="70"/>
      <c r="K126" s="70"/>
      <c r="L126" s="70"/>
      <c r="M126" s="40"/>
      <c r="N126" s="40"/>
      <c r="O126" s="40"/>
      <c r="P126" s="71"/>
      <c r="Q126" s="70"/>
      <c r="R126" s="70"/>
      <c r="S126" s="7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  <c r="IV126" s="40"/>
    </row>
    <row r="127" spans="1:256" s="30" customFormat="1" ht="21">
      <c r="A127" s="72" t="s">
        <v>56</v>
      </c>
      <c r="B127" s="72"/>
      <c r="C127" s="73" t="s">
        <v>57</v>
      </c>
      <c r="D127" s="73"/>
      <c r="E127" s="73"/>
      <c r="F127" s="40"/>
      <c r="G127" s="69"/>
      <c r="H127" s="69"/>
      <c r="I127" s="74"/>
      <c r="J127" s="75"/>
      <c r="K127" s="75"/>
      <c r="L127" s="40"/>
      <c r="M127" s="40"/>
      <c r="N127" s="40"/>
      <c r="O127" s="40"/>
      <c r="P127" s="40"/>
      <c r="Q127" s="40"/>
      <c r="R127" s="40"/>
      <c r="S127" s="7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  <c r="IT127" s="40"/>
      <c r="IU127" s="40"/>
      <c r="IV127" s="40"/>
    </row>
    <row r="128" spans="1:256" s="30" customFormat="1" ht="21">
      <c r="A128" s="68"/>
      <c r="B128" s="68"/>
      <c r="C128" s="73" t="s">
        <v>58</v>
      </c>
      <c r="D128" s="40"/>
      <c r="E128" s="40"/>
      <c r="F128" s="40"/>
      <c r="G128" s="69"/>
      <c r="H128" s="69"/>
      <c r="I128" s="74"/>
      <c r="J128" s="75"/>
      <c r="K128" s="75"/>
      <c r="L128" s="40"/>
      <c r="M128" s="40"/>
      <c r="N128" s="40"/>
      <c r="O128" s="40"/>
      <c r="P128" s="40"/>
      <c r="Q128" s="40"/>
      <c r="R128" s="40"/>
      <c r="S128" s="7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  <c r="IT128" s="40"/>
      <c r="IU128" s="40"/>
      <c r="IV128" s="40"/>
    </row>
    <row r="129" spans="1:256" s="30" customFormat="1" ht="21">
      <c r="A129" s="68"/>
      <c r="B129" s="68"/>
      <c r="C129" s="73" t="s">
        <v>59</v>
      </c>
      <c r="D129" s="40"/>
      <c r="E129" s="40"/>
      <c r="F129" s="40"/>
      <c r="I129" s="74"/>
      <c r="J129" s="75"/>
      <c r="K129" s="75"/>
      <c r="L129" s="40"/>
      <c r="M129" s="40"/>
      <c r="N129" s="40"/>
      <c r="O129" s="40"/>
      <c r="P129" s="40"/>
      <c r="Q129" s="40"/>
      <c r="R129" s="40"/>
      <c r="S129" s="7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  <c r="IV129" s="40"/>
    </row>
    <row r="130" spans="1:256" ht="21.6" customHeight="1">
      <c r="C130" s="73" t="s">
        <v>60</v>
      </c>
    </row>
    <row r="133" spans="1:256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256">
      <c r="G134" s="76"/>
      <c r="H134" s="76"/>
    </row>
    <row r="135" spans="1:256">
      <c r="F135" s="17"/>
      <c r="G135" s="18"/>
      <c r="H135" s="15"/>
    </row>
    <row r="150" spans="12:18">
      <c r="N150" s="125"/>
      <c r="O150" s="126"/>
    </row>
    <row r="151" spans="12:18">
      <c r="L151" s="125"/>
      <c r="N151" s="125"/>
      <c r="O151" s="125"/>
      <c r="R151" s="125"/>
    </row>
    <row r="153" spans="12:18">
      <c r="L153" s="125"/>
      <c r="R153" s="126"/>
    </row>
    <row r="154" spans="12:18">
      <c r="O154" s="19"/>
    </row>
    <row r="156" spans="12:18">
      <c r="L156" s="19"/>
    </row>
    <row r="157" spans="12:18">
      <c r="L157" s="19"/>
    </row>
    <row r="159" spans="12:18">
      <c r="L159" s="125"/>
    </row>
    <row r="160" spans="12:18">
      <c r="L160" s="125"/>
    </row>
    <row r="161" spans="11:18">
      <c r="L161" s="125"/>
    </row>
    <row r="162" spans="11:18">
      <c r="L162" s="125"/>
    </row>
    <row r="170" spans="11:18">
      <c r="K170" s="19"/>
      <c r="L170" s="125"/>
    </row>
    <row r="171" spans="11:18">
      <c r="K171" s="19"/>
      <c r="L171" s="125"/>
    </row>
    <row r="173" spans="11:18">
      <c r="Q173" s="19"/>
      <c r="R173" s="125"/>
    </row>
    <row r="175" spans="11:18">
      <c r="Q175" s="19"/>
      <c r="R175" s="125"/>
    </row>
    <row r="176" spans="11:18">
      <c r="L176" s="126"/>
    </row>
    <row r="177" spans="12:18">
      <c r="L177" s="19"/>
      <c r="N177" s="125"/>
      <c r="O177" s="125"/>
    </row>
    <row r="190" spans="12:18">
      <c r="Q190" s="19"/>
      <c r="R190" s="19"/>
    </row>
    <row r="191" spans="12:18">
      <c r="O191" s="125"/>
    </row>
    <row r="192" spans="12:18">
      <c r="O192" s="125"/>
    </row>
    <row r="198" spans="12:15">
      <c r="N198" s="19"/>
    </row>
    <row r="200" spans="12:15">
      <c r="O200" s="19"/>
    </row>
    <row r="208" spans="12:15">
      <c r="L208" s="125"/>
    </row>
    <row r="209" spans="12:12">
      <c r="L209" s="125"/>
    </row>
    <row r="237" spans="12:12">
      <c r="L237" s="125"/>
    </row>
    <row r="238" spans="12:12">
      <c r="L238" s="125"/>
    </row>
    <row r="252" spans="11:18">
      <c r="K252" s="126"/>
      <c r="L252" s="126"/>
      <c r="N252" s="126"/>
      <c r="O252" s="126"/>
      <c r="Q252" s="126"/>
      <c r="R252" s="127"/>
    </row>
    <row r="253" spans="11:18">
      <c r="K253" s="126"/>
      <c r="L253" s="126"/>
      <c r="N253" s="126"/>
      <c r="O253" s="126"/>
      <c r="Q253" s="126"/>
      <c r="R253" s="127"/>
    </row>
    <row r="254" spans="11:18">
      <c r="K254" s="126"/>
      <c r="L254" s="126"/>
      <c r="N254" s="126"/>
      <c r="O254" s="126"/>
      <c r="Q254" s="126"/>
      <c r="R254" s="127"/>
    </row>
    <row r="284" spans="11:15">
      <c r="K284" s="19"/>
    </row>
    <row r="286" spans="11:15">
      <c r="N286" s="19"/>
      <c r="O286" s="19"/>
    </row>
    <row r="288" spans="11:15">
      <c r="N288" s="19"/>
      <c r="O288" s="19"/>
    </row>
    <row r="289" spans="11:18">
      <c r="O289" s="19"/>
    </row>
    <row r="298" spans="11:18">
      <c r="O298" s="125"/>
      <c r="R298" s="125"/>
    </row>
    <row r="299" spans="11:18">
      <c r="O299" s="125"/>
      <c r="R299" s="125"/>
    </row>
    <row r="302" spans="11:18">
      <c r="K302" s="19"/>
      <c r="L302" s="19"/>
    </row>
    <row r="328" spans="11:18">
      <c r="K328" s="125"/>
      <c r="L328" s="126"/>
    </row>
    <row r="329" spans="11:18">
      <c r="K329" s="125"/>
      <c r="L329" s="126"/>
    </row>
    <row r="330" spans="11:18">
      <c r="K330" s="125"/>
      <c r="L330" s="126"/>
      <c r="N330" s="125"/>
      <c r="O330" s="125"/>
      <c r="Q330" s="125"/>
      <c r="R330" s="126"/>
    </row>
    <row r="331" spans="11:18">
      <c r="K331" s="125"/>
      <c r="L331" s="126"/>
      <c r="N331" s="125"/>
      <c r="O331" s="125"/>
      <c r="Q331" s="125"/>
      <c r="R331" s="126"/>
    </row>
    <row r="337" spans="11:17">
      <c r="K337" s="126"/>
      <c r="L337" s="127"/>
    </row>
    <row r="338" spans="11:17">
      <c r="K338" s="126"/>
      <c r="L338" s="127"/>
    </row>
    <row r="345" spans="11:17">
      <c r="K345" s="127"/>
      <c r="Q345" s="125"/>
    </row>
    <row r="373" spans="11:14">
      <c r="K373" s="19"/>
      <c r="N373" s="19"/>
    </row>
    <row r="375" spans="11:14">
      <c r="N375" s="19"/>
    </row>
    <row r="377" spans="11:14">
      <c r="N377" s="19"/>
    </row>
    <row r="390" spans="11:15">
      <c r="N390" s="125"/>
      <c r="O390" s="125"/>
    </row>
    <row r="392" spans="11:15">
      <c r="O392" s="125"/>
    </row>
    <row r="393" spans="11:15">
      <c r="O393" s="125"/>
    </row>
    <row r="396" spans="11:15">
      <c r="O396" s="125"/>
    </row>
    <row r="397" spans="11:15">
      <c r="O397" s="125"/>
    </row>
    <row r="398" spans="11:15">
      <c r="K398" s="19"/>
      <c r="O398" s="125"/>
    </row>
    <row r="399" spans="11:15">
      <c r="N399" s="125"/>
      <c r="O399" s="125"/>
    </row>
    <row r="400" spans="11:15">
      <c r="N400" s="125"/>
      <c r="O400" s="125"/>
    </row>
  </sheetData>
  <mergeCells count="1">
    <mergeCell ref="A1:R1"/>
  </mergeCells>
  <conditionalFormatting sqref="F135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35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35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4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0"/>
  <sheetViews>
    <sheetView tabSelected="1" view="pageBreakPreview" topLeftCell="A49" zoomScaleNormal="80" zoomScaleSheetLayoutView="100" workbookViewId="0">
      <selection activeCell="H79" sqref="H79:I79"/>
    </sheetView>
  </sheetViews>
  <sheetFormatPr defaultColWidth="8.7109375" defaultRowHeight="15"/>
  <cols>
    <col min="1" max="1" width="1.5703125" style="102" customWidth="1"/>
    <col min="2" max="2" width="1.42578125" style="102" customWidth="1"/>
    <col min="3" max="3" width="73.85546875" style="103" customWidth="1"/>
    <col min="4" max="4" width="13" style="217" customWidth="1"/>
    <col min="5" max="9" width="13" style="216" customWidth="1"/>
    <col min="10" max="10" width="0.5703125" style="101" customWidth="1"/>
    <col min="11" max="12" width="13.140625" style="216" customWidth="1"/>
    <col min="13" max="13" width="0.5703125" style="216" customWidth="1"/>
    <col min="14" max="15" width="13.140625" style="216" customWidth="1"/>
    <col min="16" max="16" width="0.5703125" style="216" customWidth="1"/>
    <col min="17" max="18" width="13.140625" style="216" customWidth="1"/>
    <col min="19" max="16384" width="8.7109375" style="79"/>
  </cols>
  <sheetData>
    <row r="1" spans="1:18" ht="5.0999999999999996" customHeight="1">
      <c r="A1" s="77"/>
      <c r="B1" s="77"/>
      <c r="C1" s="78"/>
      <c r="D1" s="188"/>
      <c r="E1" s="188"/>
      <c r="F1" s="188"/>
      <c r="G1" s="188"/>
      <c r="H1" s="188"/>
      <c r="I1" s="188"/>
      <c r="J1" s="78"/>
      <c r="K1" s="188"/>
      <c r="L1" s="188"/>
      <c r="M1" s="188"/>
      <c r="N1" s="188"/>
      <c r="O1" s="188"/>
      <c r="P1" s="188"/>
      <c r="Q1" s="188"/>
      <c r="R1" s="188"/>
    </row>
    <row r="2" spans="1:18">
      <c r="A2" s="144" t="s">
        <v>319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ht="5.45" customHeight="1">
      <c r="A3" s="80"/>
      <c r="B3" s="80"/>
      <c r="C3" s="81"/>
      <c r="D3" s="189"/>
      <c r="E3" s="189"/>
      <c r="F3" s="189"/>
      <c r="G3" s="189"/>
      <c r="H3" s="189"/>
      <c r="I3" s="189"/>
      <c r="J3" s="81"/>
      <c r="K3" s="189"/>
      <c r="L3" s="189"/>
      <c r="M3" s="189"/>
      <c r="N3" s="189"/>
      <c r="O3" s="189"/>
      <c r="P3" s="189"/>
      <c r="Q3" s="189"/>
      <c r="R3" s="189"/>
    </row>
    <row r="4" spans="1:18" ht="13.5" customHeight="1">
      <c r="A4" s="82" t="s">
        <v>61</v>
      </c>
      <c r="B4" s="82"/>
      <c r="C4" s="190"/>
      <c r="D4" s="191"/>
      <c r="E4" s="145" t="s">
        <v>62</v>
      </c>
      <c r="F4" s="145"/>
      <c r="G4" s="145"/>
      <c r="H4" s="145"/>
      <c r="I4" s="145"/>
      <c r="J4" s="138"/>
      <c r="K4" s="146" t="s">
        <v>63</v>
      </c>
      <c r="L4" s="146"/>
      <c r="M4" s="146"/>
      <c r="N4" s="146"/>
      <c r="O4" s="146"/>
      <c r="P4" s="146"/>
      <c r="Q4" s="146"/>
      <c r="R4" s="146"/>
    </row>
    <row r="5" spans="1:18" ht="29.1" customHeight="1">
      <c r="A5" s="84" t="s">
        <v>64</v>
      </c>
      <c r="B5" s="85"/>
      <c r="C5" s="192"/>
      <c r="D5" s="86" t="s">
        <v>41</v>
      </c>
      <c r="E5" s="86" t="s">
        <v>320</v>
      </c>
      <c r="F5" s="86" t="s">
        <v>291</v>
      </c>
      <c r="G5" s="86" t="s">
        <v>321</v>
      </c>
      <c r="H5" s="104" t="s">
        <v>295</v>
      </c>
      <c r="I5" s="104" t="s">
        <v>296</v>
      </c>
      <c r="J5" s="139"/>
      <c r="K5" s="147" t="s">
        <v>322</v>
      </c>
      <c r="L5" s="147"/>
      <c r="M5" s="87"/>
      <c r="N5" s="147" t="s">
        <v>323</v>
      </c>
      <c r="O5" s="147"/>
      <c r="P5" s="87"/>
      <c r="Q5" s="147" t="s">
        <v>324</v>
      </c>
      <c r="R5" s="147"/>
    </row>
    <row r="6" spans="1:18" ht="12.6" customHeight="1" thickBot="1">
      <c r="A6" s="88"/>
      <c r="B6" s="88"/>
      <c r="C6" s="89"/>
      <c r="D6" s="193"/>
      <c r="E6" s="90"/>
      <c r="F6" s="90"/>
      <c r="G6" s="90"/>
      <c r="H6" s="90"/>
      <c r="I6" s="90"/>
      <c r="J6" s="90"/>
      <c r="K6" s="90" t="s">
        <v>65</v>
      </c>
      <c r="L6" s="91" t="s">
        <v>66</v>
      </c>
      <c r="M6" s="91"/>
      <c r="N6" s="91" t="s">
        <v>65</v>
      </c>
      <c r="O6" s="91" t="s">
        <v>66</v>
      </c>
      <c r="P6" s="91"/>
      <c r="Q6" s="91" t="s">
        <v>65</v>
      </c>
      <c r="R6" s="91" t="s">
        <v>66</v>
      </c>
    </row>
    <row r="7" spans="1:18" ht="7.35" customHeight="1" thickTop="1">
      <c r="A7" s="92"/>
      <c r="B7" s="92"/>
      <c r="C7" s="93"/>
      <c r="D7" s="194"/>
      <c r="E7" s="194"/>
      <c r="F7" s="194"/>
      <c r="G7" s="194"/>
      <c r="H7" s="194"/>
      <c r="I7" s="194"/>
      <c r="J7" s="93"/>
      <c r="K7" s="194"/>
      <c r="L7" s="194"/>
      <c r="M7" s="194"/>
      <c r="N7" s="194"/>
      <c r="O7" s="194"/>
      <c r="P7" s="194"/>
      <c r="Q7" s="194"/>
      <c r="R7" s="194"/>
    </row>
    <row r="8" spans="1:18" ht="15" customHeight="1">
      <c r="A8" s="128" t="s">
        <v>8</v>
      </c>
      <c r="B8" s="128"/>
      <c r="C8" s="128"/>
      <c r="D8" s="195">
        <v>10000</v>
      </c>
      <c r="E8" s="196">
        <v>102.16804999999999</v>
      </c>
      <c r="F8" s="196">
        <v>106.51349014857963</v>
      </c>
      <c r="G8" s="196">
        <v>106.19982</v>
      </c>
      <c r="H8" s="196">
        <v>102.24836999999999</v>
      </c>
      <c r="I8" s="196">
        <v>105.75506</v>
      </c>
      <c r="J8" s="94"/>
      <c r="K8" s="196">
        <v>3.9462141050945032</v>
      </c>
      <c r="L8" s="196">
        <v>100</v>
      </c>
      <c r="M8" s="196"/>
      <c r="N8" s="196">
        <v>-0.29448851971708434</v>
      </c>
      <c r="O8" s="196">
        <v>100</v>
      </c>
      <c r="P8" s="196"/>
      <c r="Q8" s="196">
        <v>3.4295803444103878</v>
      </c>
      <c r="R8" s="196">
        <v>100</v>
      </c>
    </row>
    <row r="9" spans="1:18" ht="9.6" customHeight="1">
      <c r="A9" s="92"/>
      <c r="B9" s="92"/>
      <c r="C9" s="93"/>
      <c r="D9" s="197"/>
      <c r="E9" s="198"/>
      <c r="F9" s="198"/>
      <c r="G9" s="198"/>
      <c r="H9" s="198"/>
      <c r="I9" s="198"/>
      <c r="J9" s="95"/>
      <c r="K9" s="198"/>
      <c r="L9" s="198"/>
      <c r="M9" s="198"/>
      <c r="N9" s="198"/>
      <c r="O9" s="198"/>
      <c r="P9" s="198"/>
      <c r="Q9" s="198"/>
      <c r="R9" s="198"/>
    </row>
    <row r="10" spans="1:18" ht="15" customHeight="1">
      <c r="A10" s="128" t="s">
        <v>9</v>
      </c>
      <c r="B10" s="128"/>
      <c r="C10" s="128"/>
      <c r="D10" s="195">
        <v>1883</v>
      </c>
      <c r="E10" s="196">
        <v>106.22215</v>
      </c>
      <c r="F10" s="196">
        <v>110.78299818757969</v>
      </c>
      <c r="G10" s="196">
        <v>111.18362</v>
      </c>
      <c r="H10" s="196">
        <v>106.84142</v>
      </c>
      <c r="I10" s="196">
        <v>110.34953</v>
      </c>
      <c r="J10" s="94"/>
      <c r="K10" s="196">
        <v>4.6708431339414602</v>
      </c>
      <c r="L10" s="196">
        <v>23.17207581285636</v>
      </c>
      <c r="M10" s="196"/>
      <c r="N10" s="196">
        <v>0.36162588122725658</v>
      </c>
      <c r="O10" s="196">
        <v>-24.049716581120354</v>
      </c>
      <c r="P10" s="196"/>
      <c r="Q10" s="196">
        <v>3.2834737688810289</v>
      </c>
      <c r="R10" s="196">
        <v>18.837625025308746</v>
      </c>
    </row>
    <row r="11" spans="1:18" ht="15" customHeight="1">
      <c r="A11" s="92"/>
      <c r="B11" s="92"/>
      <c r="C11" s="93"/>
      <c r="D11" s="197"/>
      <c r="E11" s="198"/>
      <c r="F11" s="198"/>
      <c r="G11" s="198"/>
      <c r="H11" s="198"/>
      <c r="I11" s="198"/>
      <c r="J11" s="95"/>
      <c r="K11" s="198"/>
      <c r="L11" s="198"/>
      <c r="M11" s="198"/>
      <c r="N11" s="198"/>
      <c r="O11" s="198"/>
      <c r="P11" s="198"/>
      <c r="Q11" s="198"/>
      <c r="R11" s="198"/>
    </row>
    <row r="12" spans="1:18" ht="15" customHeight="1">
      <c r="A12" s="92" t="s">
        <v>33</v>
      </c>
      <c r="B12" s="92"/>
      <c r="C12" s="93"/>
      <c r="D12" s="197">
        <v>1642</v>
      </c>
      <c r="E12" s="198">
        <v>106.63195</v>
      </c>
      <c r="F12" s="198">
        <v>111.76014130033197</v>
      </c>
      <c r="G12" s="198">
        <v>112.19721</v>
      </c>
      <c r="H12" s="198">
        <v>107.3014</v>
      </c>
      <c r="I12" s="198">
        <v>111.23051</v>
      </c>
      <c r="J12" s="95"/>
      <c r="K12" s="198">
        <v>5.2191299136890912</v>
      </c>
      <c r="L12" s="198">
        <v>22.665372578296811</v>
      </c>
      <c r="M12" s="198"/>
      <c r="N12" s="198">
        <v>0.39107860816924855</v>
      </c>
      <c r="O12" s="198">
        <v>-22.879744317275534</v>
      </c>
      <c r="P12" s="198"/>
      <c r="Q12" s="198">
        <v>3.6617509184409425</v>
      </c>
      <c r="R12" s="198">
        <v>18.397972503985184</v>
      </c>
    </row>
    <row r="13" spans="1:18" ht="15" customHeight="1">
      <c r="A13" s="92"/>
      <c r="B13" s="92"/>
      <c r="C13" s="93"/>
      <c r="D13" s="197"/>
      <c r="E13" s="198"/>
      <c r="F13" s="198"/>
      <c r="G13" s="198"/>
      <c r="H13" s="198"/>
      <c r="I13" s="198"/>
      <c r="J13" s="95"/>
      <c r="K13" s="198"/>
      <c r="L13" s="198"/>
      <c r="M13" s="198"/>
      <c r="N13" s="198"/>
      <c r="O13" s="198"/>
      <c r="P13" s="198"/>
      <c r="Q13" s="198"/>
      <c r="R13" s="198"/>
    </row>
    <row r="14" spans="1:18" ht="15" customHeight="1">
      <c r="A14" s="92"/>
      <c r="B14" s="92" t="s">
        <v>67</v>
      </c>
      <c r="C14" s="93"/>
      <c r="D14" s="197">
        <v>370</v>
      </c>
      <c r="E14" s="198">
        <v>98.683580000000006</v>
      </c>
      <c r="F14" s="198">
        <v>100.1487673917246</v>
      </c>
      <c r="G14" s="198">
        <v>100.52471</v>
      </c>
      <c r="H14" s="198">
        <v>98.428600000000003</v>
      </c>
      <c r="I14" s="198">
        <v>100.08969999999999</v>
      </c>
      <c r="J14" s="95"/>
      <c r="K14" s="198">
        <v>1.8656903205173547</v>
      </c>
      <c r="L14" s="198">
        <v>1.689625400258437</v>
      </c>
      <c r="M14" s="198"/>
      <c r="N14" s="198">
        <v>0.37538154487568587</v>
      </c>
      <c r="O14" s="198">
        <v>-4.43452673191568</v>
      </c>
      <c r="P14" s="198"/>
      <c r="Q14" s="198">
        <v>1.6876192488768371</v>
      </c>
      <c r="R14" s="198">
        <v>1.7526698966831837</v>
      </c>
    </row>
    <row r="15" spans="1:18" ht="15" customHeight="1">
      <c r="A15" s="92"/>
      <c r="B15" s="92"/>
      <c r="C15" s="93" t="s">
        <v>68</v>
      </c>
      <c r="D15" s="197">
        <v>109</v>
      </c>
      <c r="E15" s="198">
        <v>99.659689999999998</v>
      </c>
      <c r="F15" s="198">
        <v>100.45614545211969</v>
      </c>
      <c r="G15" s="198">
        <v>100.47982</v>
      </c>
      <c r="H15" s="198">
        <v>99.376949999999994</v>
      </c>
      <c r="I15" s="198">
        <v>100.46029</v>
      </c>
      <c r="J15" s="95"/>
      <c r="K15" s="198">
        <v>0.82293051483504076</v>
      </c>
      <c r="L15" s="198">
        <v>0.22172437911884968</v>
      </c>
      <c r="M15" s="198"/>
      <c r="N15" s="199">
        <v>2.3562519567010831E-2</v>
      </c>
      <c r="O15" s="198">
        <v>-8.2253004750248923E-2</v>
      </c>
      <c r="P15" s="198"/>
      <c r="Q15" s="198">
        <v>1.090132067848737</v>
      </c>
      <c r="R15" s="198">
        <v>0.33673937530834075</v>
      </c>
    </row>
    <row r="16" spans="1:18" ht="15" customHeight="1">
      <c r="A16" s="92"/>
      <c r="B16" s="92"/>
      <c r="C16" s="93" t="s">
        <v>69</v>
      </c>
      <c r="D16" s="197">
        <v>14</v>
      </c>
      <c r="E16" s="198">
        <v>102.42174</v>
      </c>
      <c r="F16" s="198">
        <v>102.41598302888443</v>
      </c>
      <c r="G16" s="198">
        <v>101.59733</v>
      </c>
      <c r="H16" s="198">
        <v>102.54548</v>
      </c>
      <c r="I16" s="198">
        <v>102.27134</v>
      </c>
      <c r="J16" s="95"/>
      <c r="K16" s="198">
        <v>-0.80491700297221636</v>
      </c>
      <c r="L16" s="199">
        <v>-2.862698020968453E-2</v>
      </c>
      <c r="M16" s="198"/>
      <c r="N16" s="198">
        <v>-0.79933815015977849</v>
      </c>
      <c r="O16" s="198">
        <v>0.36538719035929496</v>
      </c>
      <c r="P16" s="198"/>
      <c r="Q16" s="198">
        <v>-0.26733504002321995</v>
      </c>
      <c r="R16" s="199">
        <v>-1.0944680025893454E-2</v>
      </c>
    </row>
    <row r="17" spans="1:18" ht="15" customHeight="1">
      <c r="A17" s="92"/>
      <c r="B17" s="92"/>
      <c r="C17" s="93" t="s">
        <v>70</v>
      </c>
      <c r="D17" s="197">
        <v>17</v>
      </c>
      <c r="E17" s="198">
        <v>100.05107</v>
      </c>
      <c r="F17" s="198">
        <v>100.53398696394429</v>
      </c>
      <c r="G17" s="198">
        <v>100.93592</v>
      </c>
      <c r="H17" s="198">
        <v>100.58204000000001</v>
      </c>
      <c r="I17" s="198">
        <v>100.69289999999999</v>
      </c>
      <c r="J17" s="95"/>
      <c r="K17" s="198">
        <v>0.88439833776889909</v>
      </c>
      <c r="L17" s="199">
        <v>3.7309791977220848E-2</v>
      </c>
      <c r="M17" s="198"/>
      <c r="N17" s="198">
        <v>0.39979513396413147</v>
      </c>
      <c r="O17" s="198">
        <v>-0.21783434820033279</v>
      </c>
      <c r="P17" s="198"/>
      <c r="Q17" s="198">
        <v>0.11021848433376835</v>
      </c>
      <c r="R17" s="199">
        <v>5.37435587405729E-3</v>
      </c>
    </row>
    <row r="18" spans="1:18" ht="15" customHeight="1">
      <c r="A18" s="92"/>
      <c r="B18" s="92"/>
      <c r="C18" s="93" t="s">
        <v>71</v>
      </c>
      <c r="D18" s="197">
        <v>38</v>
      </c>
      <c r="E18" s="198">
        <v>93.225350000000006</v>
      </c>
      <c r="F18" s="198">
        <v>91.666156425580425</v>
      </c>
      <c r="G18" s="198">
        <v>94.259519999999995</v>
      </c>
      <c r="H18" s="198">
        <v>93.249510000000001</v>
      </c>
      <c r="I18" s="198">
        <v>92.802289999999999</v>
      </c>
      <c r="J18" s="95"/>
      <c r="K18" s="198">
        <v>1.1093227324971089</v>
      </c>
      <c r="L18" s="198">
        <v>9.7471978808313708E-2</v>
      </c>
      <c r="M18" s="198"/>
      <c r="N18" s="200">
        <v>2.8291356374042342</v>
      </c>
      <c r="O18" s="200">
        <v>-3.1417629993304752</v>
      </c>
      <c r="P18" s="198"/>
      <c r="Q18" s="198">
        <v>-0.47959501342151878</v>
      </c>
      <c r="R18" s="199">
        <v>-4.8462681331968405E-2</v>
      </c>
    </row>
    <row r="19" spans="1:18" ht="15" customHeight="1">
      <c r="A19" s="92"/>
      <c r="B19" s="92"/>
      <c r="C19" s="93" t="s">
        <v>72</v>
      </c>
      <c r="D19" s="197">
        <v>134</v>
      </c>
      <c r="E19" s="198">
        <v>101.06713000000001</v>
      </c>
      <c r="F19" s="198">
        <v>103.75411980037838</v>
      </c>
      <c r="G19" s="198">
        <v>103.80585000000001</v>
      </c>
      <c r="H19" s="198">
        <v>100.62129</v>
      </c>
      <c r="I19" s="198">
        <v>103.31614999999999</v>
      </c>
      <c r="J19" s="95"/>
      <c r="K19" s="198">
        <v>2.709802880521095</v>
      </c>
      <c r="L19" s="198">
        <v>0.91024160604399396</v>
      </c>
      <c r="M19" s="198"/>
      <c r="N19" s="199">
        <v>4.985826105026181E-2</v>
      </c>
      <c r="O19" s="198">
        <v>-0.22099085025666462</v>
      </c>
      <c r="P19" s="198"/>
      <c r="Q19" s="198">
        <v>2.6782204839552293</v>
      </c>
      <c r="R19" s="198">
        <v>1.0297780528076284</v>
      </c>
    </row>
    <row r="20" spans="1:18" ht="15" customHeight="1">
      <c r="A20" s="92"/>
      <c r="B20" s="92"/>
      <c r="C20" s="93" t="s">
        <v>73</v>
      </c>
      <c r="D20" s="197">
        <v>58</v>
      </c>
      <c r="E20" s="198">
        <v>93.615279999999998</v>
      </c>
      <c r="F20" s="198">
        <v>96.138905904187496</v>
      </c>
      <c r="G20" s="198">
        <v>96.753870000000006</v>
      </c>
      <c r="H20" s="198">
        <v>93.348749999999995</v>
      </c>
      <c r="I20" s="198">
        <v>96.010140000000007</v>
      </c>
      <c r="J20" s="95"/>
      <c r="K20" s="198">
        <v>3.3526471319639262</v>
      </c>
      <c r="L20" s="198">
        <v>0.45150943630217011</v>
      </c>
      <c r="M20" s="198"/>
      <c r="N20" s="198">
        <v>0.63965776187810963</v>
      </c>
      <c r="O20" s="198">
        <v>-1.1371084260528705</v>
      </c>
      <c r="P20" s="198"/>
      <c r="Q20" s="198">
        <v>2.8510183585747084</v>
      </c>
      <c r="R20" s="198">
        <v>0.44018895311533207</v>
      </c>
    </row>
    <row r="21" spans="1:18" ht="15" customHeight="1">
      <c r="A21" s="92"/>
      <c r="B21" s="92"/>
      <c r="C21" s="93"/>
      <c r="D21" s="197"/>
      <c r="E21" s="198"/>
      <c r="F21" s="198"/>
      <c r="G21" s="198"/>
      <c r="H21" s="198"/>
      <c r="I21" s="198"/>
      <c r="J21" s="95"/>
      <c r="K21" s="198"/>
      <c r="L21" s="198"/>
      <c r="M21" s="198"/>
      <c r="N21" s="198"/>
      <c r="O21" s="198"/>
      <c r="P21" s="198"/>
      <c r="Q21" s="198"/>
      <c r="R21" s="198"/>
    </row>
    <row r="22" spans="1:18" ht="15" customHeight="1">
      <c r="A22" s="92"/>
      <c r="B22" s="92" t="s">
        <v>74</v>
      </c>
      <c r="C22" s="93"/>
      <c r="D22" s="197">
        <v>319</v>
      </c>
      <c r="E22" s="198">
        <v>113.49463</v>
      </c>
      <c r="F22" s="198">
        <v>122.14679239101807</v>
      </c>
      <c r="G22" s="198">
        <v>123.98506999999999</v>
      </c>
      <c r="H22" s="198">
        <v>112.52746</v>
      </c>
      <c r="I22" s="198">
        <v>120.99306</v>
      </c>
      <c r="J22" s="95"/>
      <c r="K22" s="198">
        <v>9.2431157315548731</v>
      </c>
      <c r="L22" s="198">
        <v>8.3002015491954921</v>
      </c>
      <c r="M22" s="198"/>
      <c r="N22" s="198">
        <v>1.5049761029332087</v>
      </c>
      <c r="O22" s="198">
        <v>-18.695167532757214</v>
      </c>
      <c r="P22" s="198"/>
      <c r="Q22" s="198">
        <v>7.5231414625372306</v>
      </c>
      <c r="R22" s="198">
        <v>7.7010696696884917</v>
      </c>
    </row>
    <row r="23" spans="1:18" ht="15" customHeight="1">
      <c r="A23" s="92"/>
      <c r="B23" s="92"/>
      <c r="C23" s="93" t="s">
        <v>75</v>
      </c>
      <c r="D23" s="197">
        <v>56</v>
      </c>
      <c r="E23" s="198">
        <v>131.39878999999999</v>
      </c>
      <c r="F23" s="198">
        <v>139.90329988639843</v>
      </c>
      <c r="G23" s="198">
        <v>148.34623999999999</v>
      </c>
      <c r="H23" s="198">
        <v>124.01613</v>
      </c>
      <c r="I23" s="198">
        <v>141.2098</v>
      </c>
      <c r="J23" s="95"/>
      <c r="K23" s="198">
        <v>12.897721508698833</v>
      </c>
      <c r="L23" s="198">
        <v>2.3539467777179706</v>
      </c>
      <c r="M23" s="198"/>
      <c r="N23" s="198">
        <v>6.0348397786185171</v>
      </c>
      <c r="O23" s="198">
        <v>-15.073313992412304</v>
      </c>
      <c r="P23" s="198"/>
      <c r="Q23" s="198">
        <v>13.864059457427036</v>
      </c>
      <c r="R23" s="198">
        <v>2.7457389161859136</v>
      </c>
    </row>
    <row r="24" spans="1:18" ht="15" customHeight="1">
      <c r="A24" s="92"/>
      <c r="B24" s="92"/>
      <c r="C24" s="93" t="s">
        <v>76</v>
      </c>
      <c r="D24" s="197">
        <v>12</v>
      </c>
      <c r="E24" s="198">
        <v>143.79933</v>
      </c>
      <c r="F24" s="198">
        <v>138.03885949573259</v>
      </c>
      <c r="G24" s="198">
        <v>138.03886</v>
      </c>
      <c r="H24" s="198">
        <v>132.39758</v>
      </c>
      <c r="I24" s="198">
        <v>137.24127999999999</v>
      </c>
      <c r="J24" s="95"/>
      <c r="K24" s="198">
        <v>-4.0059087897001966</v>
      </c>
      <c r="L24" s="198">
        <v>-0.17145233979120789</v>
      </c>
      <c r="M24" s="198"/>
      <c r="N24" s="198" t="s">
        <v>42</v>
      </c>
      <c r="O24" s="198" t="s">
        <v>42</v>
      </c>
      <c r="P24" s="198"/>
      <c r="Q24" s="198">
        <v>3.6584505547608837</v>
      </c>
      <c r="R24" s="198">
        <v>0.16575288947697028</v>
      </c>
    </row>
    <row r="25" spans="1:18" ht="15" customHeight="1">
      <c r="A25" s="92"/>
      <c r="B25" s="92"/>
      <c r="C25" s="93" t="s">
        <v>77</v>
      </c>
      <c r="D25" s="197">
        <v>196</v>
      </c>
      <c r="E25" s="198">
        <v>105.87169</v>
      </c>
      <c r="F25" s="198">
        <v>116.19812530887216</v>
      </c>
      <c r="G25" s="198">
        <v>116.53198</v>
      </c>
      <c r="H25" s="198">
        <v>107.83058</v>
      </c>
      <c r="I25" s="198">
        <v>114.12478</v>
      </c>
      <c r="J25" s="95"/>
      <c r="K25" s="198">
        <v>10.069065677519639</v>
      </c>
      <c r="L25" s="198">
        <v>5.1823810386009033</v>
      </c>
      <c r="M25" s="198"/>
      <c r="N25" s="198">
        <v>0.28731099200993704</v>
      </c>
      <c r="O25" s="198">
        <v>-2.0860968533809179</v>
      </c>
      <c r="P25" s="198"/>
      <c r="Q25" s="198">
        <v>5.8371196742148745</v>
      </c>
      <c r="R25" s="198">
        <v>3.5180275416418292</v>
      </c>
    </row>
    <row r="26" spans="1:18" ht="15" customHeight="1">
      <c r="A26" s="92"/>
      <c r="B26" s="92"/>
      <c r="C26" s="93" t="s">
        <v>78</v>
      </c>
      <c r="D26" s="197">
        <v>55</v>
      </c>
      <c r="E26" s="198">
        <v>115.8184</v>
      </c>
      <c r="F26" s="198">
        <v>121.79896553834025</v>
      </c>
      <c r="G26" s="198">
        <v>122.67480999999999</v>
      </c>
      <c r="H26" s="198">
        <v>113.23258</v>
      </c>
      <c r="I26" s="198">
        <v>121.33976</v>
      </c>
      <c r="J26" s="95"/>
      <c r="K26" s="198">
        <v>5.9199660848362479</v>
      </c>
      <c r="L26" s="198">
        <v>0.93532753604496055</v>
      </c>
      <c r="M26" s="198"/>
      <c r="N26" s="198">
        <v>0.71908654071539679</v>
      </c>
      <c r="O26" s="198">
        <v>-1.53572863200177</v>
      </c>
      <c r="P26" s="198"/>
      <c r="Q26" s="198">
        <v>7.1597591435256458</v>
      </c>
      <c r="R26" s="198">
        <v>1.2715549421249075</v>
      </c>
    </row>
    <row r="27" spans="1:18" ht="15" customHeight="1">
      <c r="A27" s="92"/>
      <c r="B27" s="92"/>
      <c r="C27" s="93"/>
      <c r="D27" s="197"/>
      <c r="E27" s="198"/>
      <c r="F27" s="198"/>
      <c r="G27" s="198"/>
      <c r="H27" s="198"/>
      <c r="I27" s="198"/>
      <c r="J27" s="95"/>
      <c r="K27" s="198"/>
      <c r="L27" s="198"/>
      <c r="M27" s="198"/>
      <c r="N27" s="198"/>
      <c r="O27" s="198"/>
      <c r="P27" s="198"/>
      <c r="Q27" s="198"/>
      <c r="R27" s="198"/>
    </row>
    <row r="28" spans="1:18" ht="15" customHeight="1">
      <c r="A28" s="92"/>
      <c r="B28" s="92" t="s">
        <v>79</v>
      </c>
      <c r="C28" s="93"/>
      <c r="D28" s="197">
        <v>225</v>
      </c>
      <c r="E28" s="198">
        <v>107.63611</v>
      </c>
      <c r="F28" s="198">
        <v>114.76098673113201</v>
      </c>
      <c r="G28" s="198">
        <v>113.46185</v>
      </c>
      <c r="H28" s="198">
        <v>108.85182</v>
      </c>
      <c r="I28" s="198">
        <v>113.51182</v>
      </c>
      <c r="J28" s="95"/>
      <c r="K28" s="198">
        <v>5.4124401188411442</v>
      </c>
      <c r="L28" s="198">
        <v>3.2511564399754862</v>
      </c>
      <c r="M28" s="198"/>
      <c r="N28" s="198">
        <v>-1.1320397288312023</v>
      </c>
      <c r="O28" s="198">
        <v>9.3189179711161447</v>
      </c>
      <c r="P28" s="198"/>
      <c r="Q28" s="198">
        <v>4.2810492282076673</v>
      </c>
      <c r="R28" s="198">
        <v>2.9899991159754569</v>
      </c>
    </row>
    <row r="29" spans="1:18" ht="15" customHeight="1">
      <c r="A29" s="92"/>
      <c r="B29" s="92"/>
      <c r="C29" s="93" t="s">
        <v>80</v>
      </c>
      <c r="D29" s="197">
        <v>102</v>
      </c>
      <c r="E29" s="198">
        <v>109.87693</v>
      </c>
      <c r="F29" s="198">
        <v>119.08636148793148</v>
      </c>
      <c r="G29" s="198">
        <v>115.66246</v>
      </c>
      <c r="H29" s="198">
        <v>110.69396999999999</v>
      </c>
      <c r="I29" s="198">
        <v>117.70417</v>
      </c>
      <c r="J29" s="95"/>
      <c r="K29" s="198">
        <v>5.2654638239346463</v>
      </c>
      <c r="L29" s="198">
        <v>1.4636848332122077</v>
      </c>
      <c r="M29" s="198"/>
      <c r="N29" s="198">
        <v>-2.8751403603233805</v>
      </c>
      <c r="O29" s="198">
        <v>11.133924187840668</v>
      </c>
      <c r="P29" s="198"/>
      <c r="Q29" s="198">
        <v>6.3329556253154617</v>
      </c>
      <c r="R29" s="198">
        <v>2.0390750251661824</v>
      </c>
    </row>
    <row r="30" spans="1:18" ht="15" customHeight="1">
      <c r="A30" s="92"/>
      <c r="B30" s="92"/>
      <c r="C30" s="93" t="s">
        <v>81</v>
      </c>
      <c r="D30" s="197">
        <v>10</v>
      </c>
      <c r="E30" s="198">
        <v>94.068250000000006</v>
      </c>
      <c r="F30" s="198">
        <v>101.72345590727795</v>
      </c>
      <c r="G30" s="198">
        <v>103.01587000000001</v>
      </c>
      <c r="H30" s="198">
        <v>93.792850000000001</v>
      </c>
      <c r="I30" s="198">
        <v>97.440100000000001</v>
      </c>
      <c r="J30" s="95"/>
      <c r="K30" s="198">
        <v>9.5118384789766974</v>
      </c>
      <c r="L30" s="198">
        <v>0.22192783814552869</v>
      </c>
      <c r="M30" s="198"/>
      <c r="N30" s="198">
        <v>1.270513212979596</v>
      </c>
      <c r="O30" s="198">
        <v>-0.4120285650524424</v>
      </c>
      <c r="P30" s="198"/>
      <c r="Q30" s="198">
        <v>3.8886226402119028</v>
      </c>
      <c r="R30" s="198">
        <v>0.10400833834755834</v>
      </c>
    </row>
    <row r="31" spans="1:18" ht="15" customHeight="1">
      <c r="A31" s="92"/>
      <c r="B31" s="92"/>
      <c r="C31" s="93" t="s">
        <v>82</v>
      </c>
      <c r="D31" s="197">
        <v>57</v>
      </c>
      <c r="E31" s="198">
        <v>107.48753000000001</v>
      </c>
      <c r="F31" s="198">
        <v>114.35858176843601</v>
      </c>
      <c r="G31" s="198">
        <v>113.8356</v>
      </c>
      <c r="H31" s="198">
        <v>110.64353</v>
      </c>
      <c r="I31" s="198">
        <v>112.48471000000001</v>
      </c>
      <c r="J31" s="95"/>
      <c r="K31" s="198">
        <v>5.9058664758600221</v>
      </c>
      <c r="L31" s="198">
        <v>0.89747180518729686</v>
      </c>
      <c r="M31" s="198"/>
      <c r="N31" s="198">
        <v>-0.45731592679797428</v>
      </c>
      <c r="O31" s="198">
        <v>0.95035738196193598</v>
      </c>
      <c r="P31" s="198"/>
      <c r="Q31" s="198">
        <v>1.6640647672756081</v>
      </c>
      <c r="R31" s="198">
        <v>0.29927726716647407</v>
      </c>
    </row>
    <row r="32" spans="1:18" ht="15" customHeight="1">
      <c r="A32" s="92"/>
      <c r="B32" s="92"/>
      <c r="C32" s="93" t="s">
        <v>83</v>
      </c>
      <c r="D32" s="197">
        <v>12</v>
      </c>
      <c r="E32" s="198">
        <v>113.75458</v>
      </c>
      <c r="F32" s="198">
        <v>119.85858741823945</v>
      </c>
      <c r="G32" s="198">
        <v>122.65191</v>
      </c>
      <c r="H32" s="198">
        <v>113.25596</v>
      </c>
      <c r="I32" s="198">
        <v>120.84057</v>
      </c>
      <c r="J32" s="95"/>
      <c r="K32" s="198">
        <v>7.8215136480658698</v>
      </c>
      <c r="L32" s="198">
        <v>0.26481659420056136</v>
      </c>
      <c r="M32" s="198"/>
      <c r="N32" s="198">
        <v>2.3305129820065495</v>
      </c>
      <c r="O32" s="198">
        <v>-1.0686339146236405</v>
      </c>
      <c r="P32" s="198"/>
      <c r="Q32" s="198">
        <v>6.6968749370893921</v>
      </c>
      <c r="R32" s="198">
        <v>0.2595476646067939</v>
      </c>
    </row>
    <row r="33" spans="1:18" ht="15" customHeight="1">
      <c r="A33" s="92"/>
      <c r="B33" s="92"/>
      <c r="C33" s="93" t="s">
        <v>84</v>
      </c>
      <c r="D33" s="197">
        <v>44</v>
      </c>
      <c r="E33" s="198">
        <v>104.04886999999999</v>
      </c>
      <c r="F33" s="198">
        <v>106.82809940552698</v>
      </c>
      <c r="G33" s="198">
        <v>107.74397999999999</v>
      </c>
      <c r="H33" s="198">
        <v>104.48169</v>
      </c>
      <c r="I33" s="198">
        <v>106.77764999999999</v>
      </c>
      <c r="J33" s="95"/>
      <c r="K33" s="198">
        <v>3.5513216049342988</v>
      </c>
      <c r="L33" s="198">
        <v>0.40325921369522477</v>
      </c>
      <c r="M33" s="198"/>
      <c r="N33" s="198">
        <v>0.85733996953982761</v>
      </c>
      <c r="O33" s="198">
        <v>-1.2847489399687311</v>
      </c>
      <c r="P33" s="198"/>
      <c r="Q33" s="198">
        <v>2.197475940521243</v>
      </c>
      <c r="R33" s="198">
        <v>0.28808431883057684</v>
      </c>
    </row>
    <row r="34" spans="1:18" ht="15" customHeight="1">
      <c r="A34" s="92"/>
      <c r="B34" s="92"/>
      <c r="C34" s="93"/>
      <c r="D34" s="197"/>
      <c r="E34" s="198"/>
      <c r="F34" s="198"/>
      <c r="G34" s="198"/>
      <c r="H34" s="198"/>
      <c r="I34" s="198"/>
      <c r="J34" s="95"/>
      <c r="K34" s="198"/>
      <c r="L34" s="198"/>
      <c r="M34" s="198"/>
      <c r="N34" s="198"/>
      <c r="O34" s="198"/>
      <c r="P34" s="198"/>
      <c r="Q34" s="198"/>
      <c r="R34" s="198"/>
    </row>
    <row r="35" spans="1:18" ht="15" customHeight="1">
      <c r="A35" s="92"/>
      <c r="B35" s="92" t="s">
        <v>85</v>
      </c>
      <c r="C35" s="93"/>
      <c r="D35" s="197">
        <v>180</v>
      </c>
      <c r="E35" s="198">
        <v>95.430959999999999</v>
      </c>
      <c r="F35" s="198">
        <v>98.055390032515987</v>
      </c>
      <c r="G35" s="198">
        <v>98.326040000000006</v>
      </c>
      <c r="H35" s="198">
        <v>96.661280000000005</v>
      </c>
      <c r="I35" s="198">
        <v>97.587130000000002</v>
      </c>
      <c r="J35" s="95"/>
      <c r="K35" s="198">
        <v>3.0336905339734654</v>
      </c>
      <c r="L35" s="198">
        <v>1.2925201586400024</v>
      </c>
      <c r="M35" s="198"/>
      <c r="N35" s="198">
        <v>0.27601746319096954</v>
      </c>
      <c r="O35" s="198">
        <v>-1.5531290847068673</v>
      </c>
      <c r="P35" s="198"/>
      <c r="Q35" s="198">
        <v>0.95782923627742989</v>
      </c>
      <c r="R35" s="198">
        <v>0.47524303545508489</v>
      </c>
    </row>
    <row r="36" spans="1:18" ht="15" customHeight="1">
      <c r="A36" s="92"/>
      <c r="B36" s="92"/>
      <c r="C36" s="93" t="s">
        <v>86</v>
      </c>
      <c r="D36" s="197">
        <v>102</v>
      </c>
      <c r="E36" s="198">
        <v>101.6824</v>
      </c>
      <c r="F36" s="198">
        <v>103.50006761757352</v>
      </c>
      <c r="G36" s="198">
        <v>103.41683</v>
      </c>
      <c r="H36" s="198">
        <v>101.46626999999999</v>
      </c>
      <c r="I36" s="198">
        <v>103.32135</v>
      </c>
      <c r="J36" s="95"/>
      <c r="K36" s="198">
        <v>1.7057327521773802</v>
      </c>
      <c r="L36" s="198">
        <v>0.43879452448924411</v>
      </c>
      <c r="M36" s="198"/>
      <c r="N36" s="198">
        <v>-8.0425066379175014E-2</v>
      </c>
      <c r="O36" s="198">
        <v>0.27068192686577802</v>
      </c>
      <c r="P36" s="198"/>
      <c r="Q36" s="198">
        <v>1.8282725875308214</v>
      </c>
      <c r="R36" s="198">
        <v>0.53959192286743274</v>
      </c>
    </row>
    <row r="37" spans="1:18" ht="15" customHeight="1">
      <c r="A37" s="92"/>
      <c r="B37" s="92"/>
      <c r="C37" s="93" t="s">
        <v>87</v>
      </c>
      <c r="D37" s="197">
        <v>20</v>
      </c>
      <c r="E37" s="198">
        <v>98.127390000000005</v>
      </c>
      <c r="F37" s="198">
        <v>99.501453881461572</v>
      </c>
      <c r="G37" s="198">
        <v>99.535089999999997</v>
      </c>
      <c r="H37" s="198">
        <v>97.818100000000001</v>
      </c>
      <c r="I37" s="198">
        <v>99.128010000000003</v>
      </c>
      <c r="J37" s="95"/>
      <c r="K37" s="198">
        <v>1.4345637848922621</v>
      </c>
      <c r="L37" s="198">
        <v>6.9830372268258778E-2</v>
      </c>
      <c r="M37" s="198"/>
      <c r="N37" s="199">
        <v>3.380855253867221E-2</v>
      </c>
      <c r="O37" s="199">
        <v>-2.1449293843842913E-2</v>
      </c>
      <c r="P37" s="198"/>
      <c r="Q37" s="198">
        <v>1.339128443508919</v>
      </c>
      <c r="R37" s="198">
        <v>7.4709198703050456E-2</v>
      </c>
    </row>
    <row r="38" spans="1:18" ht="15" customHeight="1">
      <c r="A38" s="92"/>
      <c r="B38" s="92"/>
      <c r="C38" s="93" t="s">
        <v>88</v>
      </c>
      <c r="D38" s="197">
        <v>58</v>
      </c>
      <c r="E38" s="198">
        <v>83.507249999999999</v>
      </c>
      <c r="F38" s="198">
        <v>87.981624676399065</v>
      </c>
      <c r="G38" s="198">
        <v>88.956360000000004</v>
      </c>
      <c r="H38" s="198">
        <v>87.812209999999993</v>
      </c>
      <c r="I38" s="198">
        <v>86.97148</v>
      </c>
      <c r="J38" s="95"/>
      <c r="K38" s="198">
        <v>6.5253136703699477</v>
      </c>
      <c r="L38" s="198">
        <v>0.78389486503446271</v>
      </c>
      <c r="M38" s="198"/>
      <c r="N38" s="198">
        <v>1.1078904889453067</v>
      </c>
      <c r="O38" s="198">
        <v>-1.8023693690821396</v>
      </c>
      <c r="P38" s="198"/>
      <c r="Q38" s="198">
        <v>-0.95741810848399833</v>
      </c>
      <c r="R38" s="198">
        <v>-0.13905517738950274</v>
      </c>
    </row>
    <row r="39" spans="1:18" ht="15" customHeight="1">
      <c r="A39" s="92"/>
      <c r="B39" s="92"/>
      <c r="C39" s="93"/>
      <c r="D39" s="197"/>
      <c r="E39" s="198"/>
      <c r="F39" s="198"/>
      <c r="G39" s="198"/>
      <c r="H39" s="198"/>
      <c r="I39" s="198"/>
      <c r="J39" s="95"/>
      <c r="K39" s="198"/>
      <c r="L39" s="198"/>
      <c r="M39" s="198"/>
      <c r="N39" s="198"/>
      <c r="O39" s="198"/>
      <c r="P39" s="198"/>
      <c r="Q39" s="198"/>
      <c r="R39" s="198"/>
    </row>
    <row r="40" spans="1:18" ht="15" customHeight="1">
      <c r="A40" s="92"/>
      <c r="B40" s="92" t="s">
        <v>89</v>
      </c>
      <c r="C40" s="93"/>
      <c r="D40" s="197">
        <v>55</v>
      </c>
      <c r="E40" s="198">
        <v>112.1978</v>
      </c>
      <c r="F40" s="198">
        <v>129.97985270051578</v>
      </c>
      <c r="G40" s="198">
        <v>135.77676</v>
      </c>
      <c r="H40" s="198">
        <v>108.01138</v>
      </c>
      <c r="I40" s="198">
        <v>127.98379</v>
      </c>
      <c r="J40" s="95"/>
      <c r="K40" s="198">
        <v>21.015527933702806</v>
      </c>
      <c r="L40" s="198">
        <v>3.2165594763590115</v>
      </c>
      <c r="M40" s="198"/>
      <c r="N40" s="198">
        <v>4.4598528156479578</v>
      </c>
      <c r="O40" s="198">
        <v>-10.164505690693975</v>
      </c>
      <c r="P40" s="198"/>
      <c r="Q40" s="198">
        <v>18.491023816194186</v>
      </c>
      <c r="R40" s="198">
        <v>3.1325339565230967</v>
      </c>
    </row>
    <row r="41" spans="1:18" ht="15" customHeight="1">
      <c r="A41" s="92"/>
      <c r="B41" s="92"/>
      <c r="C41" s="93" t="s">
        <v>90</v>
      </c>
      <c r="D41" s="197">
        <v>12</v>
      </c>
      <c r="E41" s="198">
        <v>124.64478</v>
      </c>
      <c r="F41" s="198">
        <v>124.07381027147112</v>
      </c>
      <c r="G41" s="198">
        <v>125.72288</v>
      </c>
      <c r="H41" s="198">
        <v>124.79076000000001</v>
      </c>
      <c r="I41" s="198">
        <v>124.24384999999999</v>
      </c>
      <c r="J41" s="95"/>
      <c r="K41" s="198">
        <v>0.86493794605759788</v>
      </c>
      <c r="L41" s="199">
        <v>3.2088139948459472E-2</v>
      </c>
      <c r="M41" s="198"/>
      <c r="N41" s="198">
        <v>1.3291040228393225</v>
      </c>
      <c r="O41" s="198">
        <v>-0.63088086205247507</v>
      </c>
      <c r="P41" s="198"/>
      <c r="Q41" s="198">
        <v>-0.4382616148823959</v>
      </c>
      <c r="R41" s="199">
        <v>-1.8715426798491232E-2</v>
      </c>
    </row>
    <row r="42" spans="1:18" ht="15" customHeight="1">
      <c r="A42" s="92"/>
      <c r="B42" s="92"/>
      <c r="C42" s="93" t="s">
        <v>91</v>
      </c>
      <c r="D42" s="197">
        <v>6</v>
      </c>
      <c r="E42" s="198">
        <v>95.722440000000006</v>
      </c>
      <c r="F42" s="198">
        <v>100.3472008315984</v>
      </c>
      <c r="G42" s="198">
        <v>101.24234</v>
      </c>
      <c r="H42" s="198">
        <v>96.812079999999995</v>
      </c>
      <c r="I42" s="198">
        <v>98.038110000000003</v>
      </c>
      <c r="J42" s="95"/>
      <c r="K42" s="198">
        <v>5.7665684242900639</v>
      </c>
      <c r="L42" s="198">
        <v>8.2146054958491907E-2</v>
      </c>
      <c r="M42" s="198"/>
      <c r="N42" s="198">
        <v>0.8920428273035963</v>
      </c>
      <c r="O42" s="198">
        <v>-0.17122581056524228</v>
      </c>
      <c r="P42" s="198"/>
      <c r="Q42" s="198">
        <v>1.2664018787738041</v>
      </c>
      <c r="R42" s="199">
        <v>2.0977560035247023E-2</v>
      </c>
    </row>
    <row r="43" spans="1:18" ht="15" customHeight="1">
      <c r="A43" s="92"/>
      <c r="B43" s="92"/>
      <c r="C43" s="93" t="s">
        <v>92</v>
      </c>
      <c r="D43" s="197">
        <v>37</v>
      </c>
      <c r="E43" s="198">
        <v>110.83262999999999</v>
      </c>
      <c r="F43" s="198">
        <v>136.70062081840877</v>
      </c>
      <c r="G43" s="198">
        <v>144.63765000000001</v>
      </c>
      <c r="H43" s="198">
        <v>104.38552</v>
      </c>
      <c r="I43" s="198">
        <v>134.05279999999999</v>
      </c>
      <c r="J43" s="95"/>
      <c r="K43" s="198">
        <v>30.500963479798337</v>
      </c>
      <c r="L43" s="198">
        <v>3.1023241405139625</v>
      </c>
      <c r="M43" s="198"/>
      <c r="N43" s="198">
        <v>5.8061404549591744</v>
      </c>
      <c r="O43" s="198">
        <v>-9.362390729110178</v>
      </c>
      <c r="P43" s="198"/>
      <c r="Q43" s="198">
        <v>28.420876765283154</v>
      </c>
      <c r="R43" s="198">
        <v>3.1302720229047845</v>
      </c>
    </row>
    <row r="44" spans="1:18" ht="15" customHeight="1">
      <c r="A44" s="92"/>
      <c r="B44" s="92"/>
      <c r="C44" s="93"/>
      <c r="D44" s="197"/>
      <c r="E44" s="198"/>
      <c r="F44" s="198"/>
      <c r="G44" s="198"/>
      <c r="H44" s="198"/>
      <c r="I44" s="198"/>
      <c r="J44" s="95"/>
      <c r="K44" s="198"/>
      <c r="L44" s="198"/>
      <c r="M44" s="198"/>
      <c r="N44" s="198"/>
      <c r="O44" s="198"/>
      <c r="P44" s="198"/>
      <c r="Q44" s="198"/>
      <c r="R44" s="198"/>
    </row>
    <row r="45" spans="1:18" ht="15" customHeight="1">
      <c r="A45" s="92"/>
      <c r="B45" s="92" t="s">
        <v>93</v>
      </c>
      <c r="C45" s="93"/>
      <c r="D45" s="197">
        <v>134</v>
      </c>
      <c r="E45" s="198">
        <v>116.13544</v>
      </c>
      <c r="F45" s="198">
        <v>117.78432562501875</v>
      </c>
      <c r="G45" s="198">
        <v>119.02736</v>
      </c>
      <c r="H45" s="198">
        <v>115.21512</v>
      </c>
      <c r="I45" s="198">
        <v>117.6349</v>
      </c>
      <c r="J45" s="95"/>
      <c r="K45" s="198">
        <v>2.4901270447677204</v>
      </c>
      <c r="L45" s="198">
        <v>0.96115919310873155</v>
      </c>
      <c r="M45" s="198"/>
      <c r="N45" s="198">
        <v>1.0553441192050039</v>
      </c>
      <c r="O45" s="198">
        <v>-5.310231134631926</v>
      </c>
      <c r="P45" s="198"/>
      <c r="Q45" s="198">
        <v>2.1002278173211986</v>
      </c>
      <c r="R45" s="198">
        <v>0.92466263057184916</v>
      </c>
    </row>
    <row r="46" spans="1:18" ht="15" customHeight="1">
      <c r="A46" s="92"/>
      <c r="B46" s="92"/>
      <c r="C46" s="93" t="s">
        <v>94</v>
      </c>
      <c r="D46" s="197">
        <v>58</v>
      </c>
      <c r="E46" s="198">
        <v>120.57638</v>
      </c>
      <c r="F46" s="198">
        <v>122.91880001116812</v>
      </c>
      <c r="G46" s="198">
        <v>123.33905</v>
      </c>
      <c r="H46" s="198">
        <v>119.28558</v>
      </c>
      <c r="I46" s="198">
        <v>122.35746</v>
      </c>
      <c r="J46" s="95"/>
      <c r="K46" s="198">
        <v>2.2912198890031377</v>
      </c>
      <c r="L46" s="198">
        <v>0.3974305577947147</v>
      </c>
      <c r="M46" s="198"/>
      <c r="N46" s="198">
        <v>0.34189237122392857</v>
      </c>
      <c r="O46" s="198">
        <v>-0.77707463257562426</v>
      </c>
      <c r="P46" s="198"/>
      <c r="Q46" s="198">
        <v>2.5752316415781351</v>
      </c>
      <c r="R46" s="198">
        <v>0.50808323518759879</v>
      </c>
    </row>
    <row r="47" spans="1:18" ht="15" customHeight="1">
      <c r="A47" s="92"/>
      <c r="B47" s="92"/>
      <c r="C47" s="93" t="s">
        <v>95</v>
      </c>
      <c r="D47" s="197">
        <v>37</v>
      </c>
      <c r="E47" s="198">
        <v>117.77845000000001</v>
      </c>
      <c r="F47" s="198">
        <v>121.6587642555606</v>
      </c>
      <c r="G47" s="198">
        <v>123.5581</v>
      </c>
      <c r="H47" s="198">
        <v>117.16585000000001</v>
      </c>
      <c r="I47" s="198">
        <v>121.60074</v>
      </c>
      <c r="J47" s="95"/>
      <c r="K47" s="198">
        <v>4.9072219917990045</v>
      </c>
      <c r="L47" s="198">
        <v>0.53040488420718246</v>
      </c>
      <c r="M47" s="198"/>
      <c r="N47" s="198">
        <v>1.5612028266604128</v>
      </c>
      <c r="O47" s="198">
        <v>-2.240430388624969</v>
      </c>
      <c r="P47" s="198"/>
      <c r="Q47" s="198">
        <v>3.7851387584351581</v>
      </c>
      <c r="R47" s="198">
        <v>0.46793680080075389</v>
      </c>
    </row>
    <row r="48" spans="1:18" ht="15" customHeight="1">
      <c r="A48" s="92"/>
      <c r="B48" s="92"/>
      <c r="C48" s="93" t="s">
        <v>96</v>
      </c>
      <c r="D48" s="197">
        <v>23</v>
      </c>
      <c r="E48" s="198">
        <v>112.36326</v>
      </c>
      <c r="F48" s="198">
        <v>110.07128166517174</v>
      </c>
      <c r="G48" s="198">
        <v>113.64024999999999</v>
      </c>
      <c r="H48" s="198">
        <v>111.79311</v>
      </c>
      <c r="I48" s="198">
        <v>110.7092</v>
      </c>
      <c r="J48" s="95"/>
      <c r="K48" s="198">
        <v>1.1364835801310758</v>
      </c>
      <c r="L48" s="198">
        <v>7.2848327161519358E-2</v>
      </c>
      <c r="M48" s="198"/>
      <c r="N48" s="198">
        <v>3.2424170955402731</v>
      </c>
      <c r="O48" s="198">
        <v>-2.6169640067586748</v>
      </c>
      <c r="P48" s="198"/>
      <c r="Q48" s="198">
        <v>-0.96956780252378527</v>
      </c>
      <c r="R48" s="198">
        <v>-7.1092483224921579E-2</v>
      </c>
    </row>
    <row r="49" spans="1:18" ht="15" customHeight="1">
      <c r="A49" s="92"/>
      <c r="B49" s="92"/>
      <c r="C49" s="93" t="s">
        <v>97</v>
      </c>
      <c r="D49" s="197">
        <v>8</v>
      </c>
      <c r="E49" s="198">
        <v>107.50949</v>
      </c>
      <c r="F49" s="198">
        <v>111.08036415784953</v>
      </c>
      <c r="G49" s="198">
        <v>109.92167000000001</v>
      </c>
      <c r="H49" s="198">
        <v>105.95484999999999</v>
      </c>
      <c r="I49" s="198">
        <v>110.38594999999999</v>
      </c>
      <c r="J49" s="95"/>
      <c r="K49" s="198">
        <v>2.2436903012003961</v>
      </c>
      <c r="L49" s="199">
        <v>4.7863444591333369E-2</v>
      </c>
      <c r="M49" s="198"/>
      <c r="N49" s="198">
        <v>-1.0431096910380799</v>
      </c>
      <c r="O49" s="198">
        <v>0.29551821978512094</v>
      </c>
      <c r="P49" s="198"/>
      <c r="Q49" s="198">
        <v>4.1820643415568126</v>
      </c>
      <c r="R49" s="198">
        <v>0.10108906119445958</v>
      </c>
    </row>
    <row r="50" spans="1:18" ht="12.75">
      <c r="A50" s="92"/>
      <c r="B50" s="92"/>
      <c r="C50" s="93" t="s">
        <v>98</v>
      </c>
      <c r="D50" s="197">
        <v>8</v>
      </c>
      <c r="E50" s="198">
        <v>95.810599999999994</v>
      </c>
      <c r="F50" s="198">
        <v>91.519070510908961</v>
      </c>
      <c r="G50" s="198">
        <v>91.406480000000002</v>
      </c>
      <c r="H50" s="198">
        <v>95.780569999999997</v>
      </c>
      <c r="I50" s="198">
        <v>92.214600000000004</v>
      </c>
      <c r="J50" s="95"/>
      <c r="K50" s="198">
        <v>-4.5966938939950186</v>
      </c>
      <c r="L50" s="198">
        <v>-8.7388318282044505E-2</v>
      </c>
      <c r="M50" s="198"/>
      <c r="N50" s="198">
        <v>-0.1230235403397284</v>
      </c>
      <c r="O50" s="199">
        <v>2.8715529059201491E-2</v>
      </c>
      <c r="P50" s="198"/>
      <c r="Q50" s="198">
        <v>-3.7230619947239751</v>
      </c>
      <c r="R50" s="198">
        <v>-8.1352386438492977E-2</v>
      </c>
    </row>
    <row r="51" spans="1:18" ht="15" customHeight="1">
      <c r="A51" s="92"/>
      <c r="B51" s="92"/>
      <c r="C51" s="93"/>
      <c r="D51" s="197"/>
      <c r="E51" s="198"/>
      <c r="F51" s="198"/>
      <c r="G51" s="198"/>
      <c r="H51" s="198"/>
      <c r="I51" s="198"/>
      <c r="J51" s="95"/>
      <c r="K51" s="198"/>
      <c r="L51" s="198"/>
      <c r="M51" s="198"/>
      <c r="N51" s="198"/>
      <c r="O51" s="198"/>
      <c r="P51" s="198"/>
      <c r="Q51" s="198"/>
      <c r="R51" s="198"/>
    </row>
    <row r="52" spans="1:18" ht="15" customHeight="1">
      <c r="A52" s="92"/>
      <c r="B52" s="92" t="s">
        <v>99</v>
      </c>
      <c r="C52" s="93"/>
      <c r="D52" s="197">
        <v>149</v>
      </c>
      <c r="E52" s="198">
        <v>121.05965999999999</v>
      </c>
      <c r="F52" s="198">
        <v>131.42110124413446</v>
      </c>
      <c r="G52" s="198">
        <v>129.63878</v>
      </c>
      <c r="H52" s="198">
        <v>130.65375</v>
      </c>
      <c r="I52" s="198">
        <v>131.63276999999999</v>
      </c>
      <c r="J52" s="95"/>
      <c r="K52" s="198">
        <v>7.0866876711862536</v>
      </c>
      <c r="L52" s="198">
        <v>3.1705401845839365</v>
      </c>
      <c r="M52" s="198"/>
      <c r="N52" s="198">
        <v>-1.3561901399394727</v>
      </c>
      <c r="O52" s="198">
        <v>8.4664035451269868</v>
      </c>
      <c r="P52" s="198"/>
      <c r="Q52" s="198">
        <v>0.74932407221377506</v>
      </c>
      <c r="R52" s="198">
        <v>0.41598766928356501</v>
      </c>
    </row>
    <row r="53" spans="1:18" ht="15" customHeight="1">
      <c r="A53" s="92"/>
      <c r="B53" s="92"/>
      <c r="C53" s="93" t="s">
        <v>100</v>
      </c>
      <c r="D53" s="197">
        <v>41</v>
      </c>
      <c r="E53" s="198">
        <v>110.76133</v>
      </c>
      <c r="F53" s="198">
        <v>129.8742751919782</v>
      </c>
      <c r="G53" s="198">
        <v>129.73818</v>
      </c>
      <c r="H53" s="198">
        <v>122.90497000000001</v>
      </c>
      <c r="I53" s="198">
        <v>129.44686999999999</v>
      </c>
      <c r="J53" s="95"/>
      <c r="K53" s="198">
        <v>17.133100514412391</v>
      </c>
      <c r="L53" s="198">
        <v>1.9297996909545891</v>
      </c>
      <c r="M53" s="198"/>
      <c r="N53" s="198">
        <v>-0.10479365121408568</v>
      </c>
      <c r="O53" s="198">
        <v>0.17789715305894491</v>
      </c>
      <c r="P53" s="198"/>
      <c r="Q53" s="198">
        <v>5.3227302362141904</v>
      </c>
      <c r="R53" s="198">
        <v>0.76487485349431761</v>
      </c>
    </row>
    <row r="54" spans="1:18" ht="15" customHeight="1">
      <c r="A54" s="92"/>
      <c r="B54" s="92"/>
      <c r="C54" s="93" t="s">
        <v>101</v>
      </c>
      <c r="D54" s="197">
        <v>34</v>
      </c>
      <c r="E54" s="198">
        <v>136.04070999999999</v>
      </c>
      <c r="F54" s="198">
        <v>134.91701631172754</v>
      </c>
      <c r="G54" s="198">
        <v>144.43378000000001</v>
      </c>
      <c r="H54" s="198">
        <v>142.68903</v>
      </c>
      <c r="I54" s="198">
        <v>139.04775000000001</v>
      </c>
      <c r="J54" s="95"/>
      <c r="K54" s="198">
        <v>6.1695282243087624</v>
      </c>
      <c r="L54" s="198">
        <v>0.70778933322089344</v>
      </c>
      <c r="M54" s="198"/>
      <c r="N54" s="198">
        <v>7.0537875799509875</v>
      </c>
      <c r="O54" s="198">
        <v>-10.315613224088954</v>
      </c>
      <c r="P54" s="198"/>
      <c r="Q54" s="198">
        <v>-2.5518990492822025</v>
      </c>
      <c r="R54" s="198">
        <v>-0.35304951392908873</v>
      </c>
    </row>
    <row r="55" spans="1:18" ht="15" customHeight="1">
      <c r="A55" s="92"/>
      <c r="B55" s="92"/>
      <c r="C55" s="93" t="s">
        <v>102</v>
      </c>
      <c r="D55" s="197">
        <v>36</v>
      </c>
      <c r="E55" s="198">
        <v>141.61023</v>
      </c>
      <c r="F55" s="198">
        <v>156.49751116580069</v>
      </c>
      <c r="G55" s="198">
        <v>140.69535999999999</v>
      </c>
      <c r="H55" s="198">
        <v>160.55878000000001</v>
      </c>
      <c r="I55" s="198">
        <v>154.53351000000001</v>
      </c>
      <c r="J55" s="95"/>
      <c r="K55" s="198">
        <v>-0.64604795854085184</v>
      </c>
      <c r="L55" s="198">
        <v>-8.1689481294816443E-2</v>
      </c>
      <c r="M55" s="198"/>
      <c r="N55" s="198">
        <v>-10.097381102101888</v>
      </c>
      <c r="O55" s="198">
        <v>18.136174960946125</v>
      </c>
      <c r="P55" s="198"/>
      <c r="Q55" s="198">
        <v>-3.7526879563982818</v>
      </c>
      <c r="R55" s="198">
        <v>-0.61855972441247964</v>
      </c>
    </row>
    <row r="56" spans="1:18" ht="15" customHeight="1">
      <c r="A56" s="92"/>
      <c r="B56" s="92"/>
      <c r="C56" s="93" t="s">
        <v>103</v>
      </c>
      <c r="D56" s="197">
        <v>23</v>
      </c>
      <c r="E56" s="198">
        <v>97.740039999999993</v>
      </c>
      <c r="F56" s="198">
        <v>106.97747960760741</v>
      </c>
      <c r="G56" s="198">
        <v>105.38930000000001</v>
      </c>
      <c r="H56" s="198">
        <v>98.900170000000003</v>
      </c>
      <c r="I56" s="198">
        <v>106.01214</v>
      </c>
      <c r="J56" s="95"/>
      <c r="K56" s="198">
        <v>7.8261273476049498</v>
      </c>
      <c r="L56" s="198">
        <v>0.43636660821425804</v>
      </c>
      <c r="M56" s="198"/>
      <c r="N56" s="198">
        <v>-1.484592832061471</v>
      </c>
      <c r="O56" s="198">
        <v>1.1645404405904181</v>
      </c>
      <c r="P56" s="198"/>
      <c r="Q56" s="198">
        <v>7.1910594289170682</v>
      </c>
      <c r="R56" s="198">
        <v>0.4664664113451707</v>
      </c>
    </row>
    <row r="57" spans="1:18" ht="15" customHeight="1">
      <c r="A57" s="92"/>
      <c r="B57" s="92"/>
      <c r="C57" s="93" t="s">
        <v>104</v>
      </c>
      <c r="D57" s="197">
        <v>15</v>
      </c>
      <c r="E57" s="198">
        <v>101.68677</v>
      </c>
      <c r="F57" s="198">
        <v>105.02185433082653</v>
      </c>
      <c r="G57" s="198">
        <v>106.47848</v>
      </c>
      <c r="H57" s="198">
        <v>101.47058</v>
      </c>
      <c r="I57" s="198">
        <v>105.12347</v>
      </c>
      <c r="J57" s="95"/>
      <c r="K57" s="198">
        <v>4.7122255923754963</v>
      </c>
      <c r="L57" s="198">
        <v>0.17827319018694018</v>
      </c>
      <c r="M57" s="198"/>
      <c r="N57" s="198">
        <v>1.386978043140541</v>
      </c>
      <c r="O57" s="198">
        <v>-0.69657442535148184</v>
      </c>
      <c r="P57" s="198"/>
      <c r="Q57" s="198">
        <v>3.5999498573872302</v>
      </c>
      <c r="R57" s="198">
        <v>0.15625376066889257</v>
      </c>
    </row>
    <row r="58" spans="1:18" ht="15" customHeight="1">
      <c r="A58" s="92"/>
      <c r="B58" s="92"/>
      <c r="C58" s="93"/>
      <c r="D58" s="197"/>
      <c r="E58" s="198"/>
      <c r="F58" s="198"/>
      <c r="G58" s="198"/>
      <c r="H58" s="198"/>
      <c r="I58" s="198"/>
      <c r="J58" s="95"/>
      <c r="K58" s="198"/>
      <c r="L58" s="198"/>
      <c r="M58" s="198"/>
      <c r="N58" s="198"/>
      <c r="O58" s="198"/>
      <c r="P58" s="198"/>
      <c r="Q58" s="198"/>
      <c r="R58" s="198"/>
    </row>
    <row r="59" spans="1:18" ht="15" customHeight="1">
      <c r="A59" s="92"/>
      <c r="B59" s="92" t="s">
        <v>105</v>
      </c>
      <c r="C59" s="93"/>
      <c r="D59" s="197">
        <v>91</v>
      </c>
      <c r="E59" s="198">
        <v>99.941460000000006</v>
      </c>
      <c r="F59" s="198">
        <v>100.70537556870333</v>
      </c>
      <c r="G59" s="198">
        <v>100.77639000000001</v>
      </c>
      <c r="H59" s="198">
        <v>99.666849999999997</v>
      </c>
      <c r="I59" s="198">
        <v>100.67834999999999</v>
      </c>
      <c r="J59" s="95"/>
      <c r="K59" s="198">
        <v>0.83541905431439023</v>
      </c>
      <c r="L59" s="198">
        <v>0.18844981236528827</v>
      </c>
      <c r="M59" s="198"/>
      <c r="N59" s="198">
        <v>7.0512618094475954E-2</v>
      </c>
      <c r="O59" s="198">
        <v>-0.20600981923677955</v>
      </c>
      <c r="P59" s="198"/>
      <c r="Q59" s="198">
        <v>1.0148810763057181</v>
      </c>
      <c r="R59" s="198">
        <v>0.26248827241643735</v>
      </c>
    </row>
    <row r="60" spans="1:18" ht="15" customHeight="1">
      <c r="A60" s="92"/>
      <c r="B60" s="92"/>
      <c r="C60" s="93" t="s">
        <v>106</v>
      </c>
      <c r="D60" s="197">
        <v>22</v>
      </c>
      <c r="E60" s="198">
        <v>97.835329999999999</v>
      </c>
      <c r="F60" s="198">
        <v>96.931303959376464</v>
      </c>
      <c r="G60" s="198">
        <v>97.135260000000002</v>
      </c>
      <c r="H60" s="198">
        <v>97.780640000000005</v>
      </c>
      <c r="I60" s="198">
        <v>97.15692</v>
      </c>
      <c r="J60" s="95"/>
      <c r="K60" s="198">
        <v>-0.71555950186911188</v>
      </c>
      <c r="L60" s="199">
        <v>-3.8200442981618232E-2</v>
      </c>
      <c r="M60" s="198"/>
      <c r="N60" s="200">
        <v>0.21041706858364595</v>
      </c>
      <c r="O60" s="200">
        <v>-0.14305225236714306</v>
      </c>
      <c r="P60" s="200"/>
      <c r="Q60" s="198">
        <v>-0.63787678215238008</v>
      </c>
      <c r="R60" s="199">
        <v>-3.9130462059663404E-2</v>
      </c>
    </row>
    <row r="61" spans="1:18" ht="12.75">
      <c r="A61" s="92"/>
      <c r="B61" s="92"/>
      <c r="C61" s="93" t="s">
        <v>107</v>
      </c>
      <c r="D61" s="197">
        <v>8</v>
      </c>
      <c r="E61" s="198">
        <v>103.67336</v>
      </c>
      <c r="F61" s="198">
        <v>103.46344780522789</v>
      </c>
      <c r="G61" s="198">
        <v>103.57375999999999</v>
      </c>
      <c r="H61" s="198">
        <v>103.43768</v>
      </c>
      <c r="I61" s="198">
        <v>103.63701</v>
      </c>
      <c r="J61" s="95"/>
      <c r="K61" s="198">
        <v>-9.6070967507955185E-2</v>
      </c>
      <c r="L61" s="201">
        <v>-1.9763032117409325E-3</v>
      </c>
      <c r="M61" s="198"/>
      <c r="N61" s="198">
        <v>0.10661736101009733</v>
      </c>
      <c r="O61" s="199">
        <v>-2.8134026205884576E-2</v>
      </c>
      <c r="P61" s="198"/>
      <c r="Q61" s="198">
        <v>0.19270540483893317</v>
      </c>
      <c r="R61" s="201">
        <v>4.5474222129701343E-3</v>
      </c>
    </row>
    <row r="62" spans="1:18" ht="15" customHeight="1">
      <c r="A62" s="96"/>
      <c r="B62" s="96"/>
      <c r="C62" s="97" t="s">
        <v>108</v>
      </c>
      <c r="D62" s="202">
        <v>61</v>
      </c>
      <c r="E62" s="203">
        <v>100.21162</v>
      </c>
      <c r="F62" s="203">
        <v>101.70480175744096</v>
      </c>
      <c r="G62" s="203">
        <v>101.72272</v>
      </c>
      <c r="H62" s="203">
        <v>99.852590000000006</v>
      </c>
      <c r="I62" s="203">
        <v>101.56036</v>
      </c>
      <c r="J62" s="98"/>
      <c r="K62" s="203">
        <v>1.5079089630523956</v>
      </c>
      <c r="L62" s="203">
        <v>0.22862688099767534</v>
      </c>
      <c r="M62" s="203"/>
      <c r="N62" s="204">
        <v>1.7619620706188499E-2</v>
      </c>
      <c r="O62" s="204">
        <v>-3.4849363981233554E-2</v>
      </c>
      <c r="P62" s="203"/>
      <c r="Q62" s="203">
        <v>1.7102911401697174</v>
      </c>
      <c r="R62" s="203">
        <v>0.2970720822199841</v>
      </c>
    </row>
    <row r="63" spans="1:18" ht="15" customHeight="1">
      <c r="A63" s="92"/>
      <c r="B63" s="92"/>
      <c r="C63" s="93"/>
      <c r="D63" s="197"/>
      <c r="E63" s="198"/>
      <c r="F63" s="198"/>
      <c r="G63" s="198"/>
      <c r="H63" s="198"/>
      <c r="I63" s="198"/>
      <c r="J63" s="95"/>
      <c r="K63" s="198"/>
      <c r="L63" s="198"/>
      <c r="M63" s="198"/>
      <c r="N63" s="198"/>
      <c r="O63" s="198"/>
      <c r="P63" s="198"/>
      <c r="Q63" s="198"/>
      <c r="R63" s="198"/>
    </row>
    <row r="64" spans="1:18" ht="15" customHeight="1">
      <c r="A64" s="92"/>
      <c r="B64" s="92" t="s">
        <v>109</v>
      </c>
      <c r="C64" s="93"/>
      <c r="D64" s="197">
        <v>119</v>
      </c>
      <c r="E64" s="198">
        <v>101.77033</v>
      </c>
      <c r="F64" s="198">
        <v>103.70726296391356</v>
      </c>
      <c r="G64" s="198">
        <v>103.78671</v>
      </c>
      <c r="H64" s="198">
        <v>101.40188000000001</v>
      </c>
      <c r="I64" s="198">
        <v>103.59226</v>
      </c>
      <c r="J64" s="95"/>
      <c r="K64" s="198">
        <v>1.9813043742709757</v>
      </c>
      <c r="L64" s="198">
        <v>0.59514610208419449</v>
      </c>
      <c r="M64" s="198"/>
      <c r="N64" s="198">
        <v>7.6609872828559133E-2</v>
      </c>
      <c r="O64" s="198">
        <v>-0.30141709439854808</v>
      </c>
      <c r="P64" s="198"/>
      <c r="Q64" s="198">
        <v>2.1600980179065532</v>
      </c>
      <c r="R64" s="198">
        <v>0.7433084190504391</v>
      </c>
    </row>
    <row r="65" spans="1:18" ht="15" customHeight="1">
      <c r="A65" s="92"/>
      <c r="B65" s="92"/>
      <c r="C65" s="93" t="s">
        <v>110</v>
      </c>
      <c r="D65" s="197">
        <v>26</v>
      </c>
      <c r="E65" s="198">
        <v>106.32107000000001</v>
      </c>
      <c r="F65" s="198">
        <v>109.96958341716513</v>
      </c>
      <c r="G65" s="198">
        <v>110.00609</v>
      </c>
      <c r="H65" s="198">
        <v>106.25338000000001</v>
      </c>
      <c r="I65" s="198">
        <v>109.79434000000001</v>
      </c>
      <c r="J65" s="95"/>
      <c r="K65" s="198">
        <v>3.4659357735959517</v>
      </c>
      <c r="L65" s="198">
        <v>0.23763885340681548</v>
      </c>
      <c r="M65" s="198"/>
      <c r="N65" s="199">
        <v>3.3200090425022921E-2</v>
      </c>
      <c r="O65" s="199">
        <v>-3.0263015270831584E-2</v>
      </c>
      <c r="P65" s="198"/>
      <c r="Q65" s="198">
        <v>3.3325622206088923</v>
      </c>
      <c r="R65" s="198">
        <v>0.26254091465170798</v>
      </c>
    </row>
    <row r="66" spans="1:18" ht="15" customHeight="1">
      <c r="A66" s="92"/>
      <c r="B66" s="92"/>
      <c r="C66" s="93" t="s">
        <v>111</v>
      </c>
      <c r="D66" s="197">
        <v>59</v>
      </c>
      <c r="E66" s="198">
        <v>99.271839999999997</v>
      </c>
      <c r="F66" s="198">
        <v>101.40254845141185</v>
      </c>
      <c r="G66" s="198">
        <v>101.48311</v>
      </c>
      <c r="H66" s="198">
        <v>98.765739999999994</v>
      </c>
      <c r="I66" s="198">
        <v>101.22646</v>
      </c>
      <c r="J66" s="95"/>
      <c r="K66" s="198">
        <v>2.2274896889188378</v>
      </c>
      <c r="L66" s="198">
        <v>0.32359219399916084</v>
      </c>
      <c r="M66" s="198"/>
      <c r="N66" s="198">
        <v>7.9445733859739853E-2</v>
      </c>
      <c r="O66" s="198">
        <v>-0.151529951860218</v>
      </c>
      <c r="P66" s="198"/>
      <c r="Q66" s="198">
        <v>2.4914712328384381</v>
      </c>
      <c r="R66" s="198">
        <v>0.41401572422997274</v>
      </c>
    </row>
    <row r="67" spans="1:18" ht="15" customHeight="1">
      <c r="A67" s="92"/>
      <c r="B67" s="92"/>
      <c r="C67" s="93" t="s">
        <v>112</v>
      </c>
      <c r="D67" s="197">
        <v>34</v>
      </c>
      <c r="E67" s="198">
        <v>102.62597</v>
      </c>
      <c r="F67" s="198">
        <v>102.91778721253301</v>
      </c>
      <c r="G67" s="198">
        <v>103.02813999999999</v>
      </c>
      <c r="H67" s="198">
        <v>102.26636999999999</v>
      </c>
      <c r="I67" s="198">
        <v>102.95484999999999</v>
      </c>
      <c r="J67" s="95"/>
      <c r="K67" s="198">
        <v>0.39187936542768309</v>
      </c>
      <c r="L67" s="199">
        <v>3.3915079481220176E-2</v>
      </c>
      <c r="M67" s="198"/>
      <c r="N67" s="198">
        <v>0.10722150174424794</v>
      </c>
      <c r="O67" s="198">
        <v>-0.11961296904389547</v>
      </c>
      <c r="P67" s="198"/>
      <c r="Q67" s="198">
        <v>0.67322229194211047</v>
      </c>
      <c r="R67" s="198">
        <v>6.675332008247066E-2</v>
      </c>
    </row>
    <row r="68" spans="1:18" ht="15" customHeight="1">
      <c r="A68" s="92"/>
      <c r="B68" s="92"/>
      <c r="C68" s="93"/>
      <c r="D68" s="197"/>
      <c r="E68" s="198"/>
      <c r="F68" s="198"/>
      <c r="G68" s="198"/>
      <c r="H68" s="198"/>
      <c r="I68" s="198"/>
      <c r="J68" s="95"/>
      <c r="K68" s="198"/>
      <c r="L68" s="198"/>
      <c r="M68" s="198"/>
      <c r="N68" s="198"/>
      <c r="O68" s="198"/>
      <c r="P68" s="198"/>
      <c r="Q68" s="198"/>
      <c r="R68" s="198"/>
    </row>
    <row r="69" spans="1:18" ht="15" customHeight="1">
      <c r="A69" s="92" t="s">
        <v>34</v>
      </c>
      <c r="B69" s="92"/>
      <c r="C69" s="93"/>
      <c r="D69" s="197">
        <v>241</v>
      </c>
      <c r="E69" s="198">
        <v>103.43008</v>
      </c>
      <c r="F69" s="198">
        <v>104.12545050650412</v>
      </c>
      <c r="G69" s="198">
        <v>104.2777</v>
      </c>
      <c r="H69" s="198">
        <v>103.70744000000001</v>
      </c>
      <c r="I69" s="198">
        <v>104.34714</v>
      </c>
      <c r="J69" s="95"/>
      <c r="K69" s="198">
        <v>0.81951014637133834</v>
      </c>
      <c r="L69" s="198">
        <v>0.50666684855534327</v>
      </c>
      <c r="M69" s="198"/>
      <c r="N69" s="198">
        <v>0.1462178554810567</v>
      </c>
      <c r="O69" s="198">
        <v>-1.1697723722382951</v>
      </c>
      <c r="P69" s="198"/>
      <c r="Q69" s="198">
        <v>0.6168313478762899</v>
      </c>
      <c r="R69" s="198">
        <v>0.43963880468475242</v>
      </c>
    </row>
    <row r="70" spans="1:18" ht="15" customHeight="1">
      <c r="A70" s="92"/>
      <c r="B70" s="92"/>
      <c r="C70" s="93"/>
      <c r="D70" s="197"/>
      <c r="E70" s="198"/>
      <c r="F70" s="198"/>
      <c r="G70" s="198"/>
      <c r="H70" s="198"/>
      <c r="I70" s="198"/>
      <c r="J70" s="95"/>
      <c r="K70" s="198"/>
      <c r="L70" s="198"/>
      <c r="M70" s="198"/>
      <c r="N70" s="198"/>
      <c r="O70" s="198"/>
      <c r="P70" s="198"/>
      <c r="Q70" s="198"/>
      <c r="R70" s="198"/>
    </row>
    <row r="71" spans="1:18" ht="15" customHeight="1">
      <c r="A71" s="92"/>
      <c r="B71" s="92" t="s">
        <v>113</v>
      </c>
      <c r="C71" s="93"/>
      <c r="D71" s="197">
        <v>72</v>
      </c>
      <c r="E71" s="198">
        <v>96.299170000000004</v>
      </c>
      <c r="F71" s="198">
        <v>97.722970164201428</v>
      </c>
      <c r="G71" s="198">
        <v>97.940870000000004</v>
      </c>
      <c r="H71" s="198">
        <v>96.153440000000003</v>
      </c>
      <c r="I71" s="198">
        <v>97.650360000000006</v>
      </c>
      <c r="J71" s="95"/>
      <c r="K71" s="198">
        <v>1.7047914327818159</v>
      </c>
      <c r="L71" s="198">
        <v>0.29317743819711878</v>
      </c>
      <c r="M71" s="198"/>
      <c r="N71" s="198">
        <v>0.22297725908249078</v>
      </c>
      <c r="O71" s="198">
        <v>-0.50016896738610395</v>
      </c>
      <c r="P71" s="198"/>
      <c r="Q71" s="198">
        <v>1.5568033759374655</v>
      </c>
      <c r="R71" s="198">
        <v>0.30735035033036856</v>
      </c>
    </row>
    <row r="72" spans="1:18" ht="15" customHeight="1">
      <c r="A72" s="92"/>
      <c r="B72" s="92"/>
      <c r="C72" s="93" t="s">
        <v>114</v>
      </c>
      <c r="D72" s="197">
        <v>42</v>
      </c>
      <c r="E72" s="198">
        <v>98.824680000000001</v>
      </c>
      <c r="F72" s="198">
        <v>100.42157861335112</v>
      </c>
      <c r="G72" s="198">
        <v>100.67829</v>
      </c>
      <c r="H72" s="198">
        <v>98.467250000000007</v>
      </c>
      <c r="I72" s="198">
        <v>100.43143000000001</v>
      </c>
      <c r="J72" s="95"/>
      <c r="K72" s="198">
        <v>1.8756549477316753</v>
      </c>
      <c r="L72" s="198">
        <v>0.19309538986598931</v>
      </c>
      <c r="M72" s="198"/>
      <c r="N72" s="198">
        <v>0.25563230532719139</v>
      </c>
      <c r="O72" s="198">
        <v>-0.34373130997544743</v>
      </c>
      <c r="P72" s="198"/>
      <c r="Q72" s="198">
        <v>1.9947546011491069</v>
      </c>
      <c r="R72" s="198">
        <v>0.23525193273428732</v>
      </c>
    </row>
    <row r="73" spans="1:18" ht="12.75">
      <c r="A73" s="92"/>
      <c r="B73" s="92"/>
      <c r="C73" s="93" t="s">
        <v>115</v>
      </c>
      <c r="D73" s="197">
        <v>30</v>
      </c>
      <c r="E73" s="198">
        <v>92.763459999999995</v>
      </c>
      <c r="F73" s="198">
        <v>93.944918335391861</v>
      </c>
      <c r="G73" s="198">
        <v>94.108490000000003</v>
      </c>
      <c r="H73" s="198">
        <v>92.914109999999994</v>
      </c>
      <c r="I73" s="198">
        <v>93.756879999999995</v>
      </c>
      <c r="J73" s="95"/>
      <c r="K73" s="198">
        <v>1.4499566963112498</v>
      </c>
      <c r="L73" s="198">
        <v>0.10008234596715629</v>
      </c>
      <c r="M73" s="198"/>
      <c r="N73" s="198">
        <v>0.17411266090812116</v>
      </c>
      <c r="O73" s="198">
        <v>-0.15644148308732694</v>
      </c>
      <c r="P73" s="198"/>
      <c r="Q73" s="198">
        <v>0.90704199824978016</v>
      </c>
      <c r="R73" s="198">
        <v>7.2099615306742276E-2</v>
      </c>
    </row>
    <row r="74" spans="1:18" ht="15" customHeight="1">
      <c r="A74" s="92"/>
      <c r="B74" s="92"/>
      <c r="C74" s="93"/>
      <c r="D74" s="197"/>
      <c r="E74" s="198"/>
      <c r="F74" s="198"/>
      <c r="G74" s="198"/>
      <c r="H74" s="198"/>
      <c r="I74" s="198"/>
      <c r="J74" s="95"/>
      <c r="K74" s="198"/>
      <c r="L74" s="198"/>
      <c r="M74" s="198"/>
      <c r="N74" s="198"/>
      <c r="O74" s="198"/>
      <c r="P74" s="198"/>
      <c r="Q74" s="198"/>
      <c r="R74" s="198"/>
    </row>
    <row r="75" spans="1:18" ht="15" customHeight="1">
      <c r="A75" s="92"/>
      <c r="B75" s="92" t="s">
        <v>116</v>
      </c>
      <c r="C75" s="93"/>
      <c r="D75" s="197">
        <v>169</v>
      </c>
      <c r="E75" s="198">
        <v>106.46810000000001</v>
      </c>
      <c r="F75" s="198">
        <v>106.85313443931946</v>
      </c>
      <c r="G75" s="198">
        <v>106.97742</v>
      </c>
      <c r="H75" s="198">
        <v>106.92572</v>
      </c>
      <c r="I75" s="198">
        <v>107.2002</v>
      </c>
      <c r="J75" s="95"/>
      <c r="K75" s="198">
        <v>0.47837803060257755</v>
      </c>
      <c r="L75" s="198">
        <v>0.21349203947645282</v>
      </c>
      <c r="M75" s="198"/>
      <c r="N75" s="198">
        <v>0.11631853928846247</v>
      </c>
      <c r="O75" s="198">
        <v>-0.66965313864890508</v>
      </c>
      <c r="P75" s="198"/>
      <c r="Q75" s="198">
        <v>0.25670156815404965</v>
      </c>
      <c r="R75" s="198">
        <v>0.132281781394989</v>
      </c>
    </row>
    <row r="76" spans="1:18" ht="15" customHeight="1">
      <c r="A76" s="92"/>
      <c r="B76" s="92"/>
      <c r="C76" s="93" t="s">
        <v>117</v>
      </c>
      <c r="D76" s="197">
        <v>140</v>
      </c>
      <c r="E76" s="198">
        <v>107.75145000000001</v>
      </c>
      <c r="F76" s="198">
        <v>107.06626262411046</v>
      </c>
      <c r="G76" s="198">
        <v>107.16318</v>
      </c>
      <c r="H76" s="198">
        <v>107.70913</v>
      </c>
      <c r="I76" s="198">
        <v>107.51393</v>
      </c>
      <c r="J76" s="95"/>
      <c r="K76" s="198">
        <v>-0.54595088975601946</v>
      </c>
      <c r="L76" s="198">
        <v>-0.20427206909124532</v>
      </c>
      <c r="M76" s="198"/>
      <c r="N76" s="198">
        <v>9.0523382436247246E-2</v>
      </c>
      <c r="O76" s="198">
        <v>-0.43258201294352439</v>
      </c>
      <c r="P76" s="198"/>
      <c r="Q76" s="198">
        <v>-0.18122883361884057</v>
      </c>
      <c r="R76" s="198">
        <v>-7.7931040382810943E-2</v>
      </c>
    </row>
    <row r="77" spans="1:18" ht="15" customHeight="1">
      <c r="A77" s="92"/>
      <c r="B77" s="92"/>
      <c r="C77" s="93" t="s">
        <v>118</v>
      </c>
      <c r="D77" s="197">
        <v>29</v>
      </c>
      <c r="E77" s="198">
        <v>100.27258999999999</v>
      </c>
      <c r="F77" s="198">
        <v>105.82423975412148</v>
      </c>
      <c r="G77" s="198">
        <v>106.08067</v>
      </c>
      <c r="H77" s="198">
        <v>103.14371</v>
      </c>
      <c r="I77" s="198">
        <v>105.68566</v>
      </c>
      <c r="J77" s="95"/>
      <c r="K77" s="198">
        <v>5.7922907945232138</v>
      </c>
      <c r="L77" s="198">
        <v>0.41776768020001087</v>
      </c>
      <c r="M77" s="198"/>
      <c r="N77" s="198">
        <v>0.24231688316400657</v>
      </c>
      <c r="O77" s="198">
        <v>-0.2370794146714636</v>
      </c>
      <c r="P77" s="198"/>
      <c r="Q77" s="198">
        <v>2.4644740818417388</v>
      </c>
      <c r="R77" s="198">
        <v>0.21021689969743512</v>
      </c>
    </row>
    <row r="78" spans="1:18" ht="15" customHeight="1">
      <c r="A78" s="92"/>
      <c r="B78" s="92"/>
      <c r="C78" s="93"/>
      <c r="D78" s="197"/>
      <c r="E78" s="198"/>
      <c r="F78" s="198"/>
      <c r="G78" s="198"/>
      <c r="H78" s="198"/>
      <c r="I78" s="198"/>
      <c r="J78" s="95"/>
      <c r="K78" s="198"/>
      <c r="L78" s="198"/>
      <c r="M78" s="198"/>
      <c r="N78" s="198"/>
      <c r="O78" s="198"/>
      <c r="P78" s="198"/>
      <c r="Q78" s="198"/>
      <c r="R78" s="198"/>
    </row>
    <row r="79" spans="1:18" ht="15" customHeight="1">
      <c r="A79" s="129" t="s">
        <v>20</v>
      </c>
      <c r="B79" s="129"/>
      <c r="C79" s="129"/>
      <c r="D79" s="205">
        <v>8117</v>
      </c>
      <c r="E79" s="196">
        <v>101.22757</v>
      </c>
      <c r="F79" s="196">
        <v>105.52303999999999</v>
      </c>
      <c r="G79" s="196">
        <v>105.04367000000001</v>
      </c>
      <c r="H79" s="196">
        <v>101.1828625</v>
      </c>
      <c r="I79" s="196">
        <v>104.68923000000001</v>
      </c>
      <c r="J79" s="94"/>
      <c r="K79" s="196">
        <v>3.7698200000000002</v>
      </c>
      <c r="L79" s="196">
        <v>76.828149999999994</v>
      </c>
      <c r="M79" s="196"/>
      <c r="N79" s="196">
        <v>-0.45428000000000002</v>
      </c>
      <c r="O79" s="196">
        <v>124.04835</v>
      </c>
      <c r="P79" s="196"/>
      <c r="Q79" s="196">
        <v>3.4653800000000001</v>
      </c>
      <c r="R79" s="196">
        <v>81.162180000000006</v>
      </c>
    </row>
    <row r="80" spans="1:18" ht="15" customHeight="1">
      <c r="A80" s="92"/>
      <c r="B80" s="92"/>
      <c r="C80" s="93"/>
      <c r="D80" s="197"/>
      <c r="E80" s="198"/>
      <c r="F80" s="198"/>
      <c r="G80" s="198"/>
      <c r="H80" s="198"/>
      <c r="I80" s="198"/>
      <c r="J80" s="95"/>
      <c r="K80" s="198"/>
      <c r="L80" s="198"/>
      <c r="M80" s="198"/>
      <c r="N80" s="198"/>
      <c r="O80" s="198"/>
      <c r="P80" s="198"/>
      <c r="Q80" s="198"/>
      <c r="R80" s="198"/>
    </row>
    <row r="81" spans="1:18" ht="15" customHeight="1">
      <c r="A81" s="128" t="s">
        <v>10</v>
      </c>
      <c r="B81" s="128"/>
      <c r="C81" s="128"/>
      <c r="D81" s="195">
        <v>403</v>
      </c>
      <c r="E81" s="196">
        <v>93.419659999999993</v>
      </c>
      <c r="F81" s="196">
        <v>103.34629703817552</v>
      </c>
      <c r="G81" s="196">
        <v>99.477450000000005</v>
      </c>
      <c r="H81" s="196">
        <v>94.671639999999996</v>
      </c>
      <c r="I81" s="196">
        <v>101.70511</v>
      </c>
      <c r="J81" s="94"/>
      <c r="K81" s="196">
        <v>6.4844915941676629</v>
      </c>
      <c r="L81" s="196">
        <v>6.0551305506018434</v>
      </c>
      <c r="M81" s="196"/>
      <c r="N81" s="196">
        <v>-3.7435786283592121</v>
      </c>
      <c r="O81" s="196">
        <v>49.706588134025836</v>
      </c>
      <c r="P81" s="196"/>
      <c r="Q81" s="196">
        <v>7.4293315294844398</v>
      </c>
      <c r="R81" s="196">
        <v>8.0830880688056226</v>
      </c>
    </row>
    <row r="82" spans="1:18" ht="15" customHeight="1">
      <c r="A82" s="92"/>
      <c r="B82" s="92"/>
      <c r="C82" s="93"/>
      <c r="D82" s="197"/>
      <c r="E82" s="198"/>
      <c r="F82" s="198"/>
      <c r="G82" s="198"/>
      <c r="H82" s="198"/>
      <c r="I82" s="198"/>
      <c r="J82" s="95"/>
      <c r="K82" s="198"/>
      <c r="L82" s="198"/>
      <c r="M82" s="198"/>
      <c r="N82" s="198"/>
      <c r="O82" s="198"/>
      <c r="P82" s="198"/>
      <c r="Q82" s="198"/>
      <c r="R82" s="198"/>
    </row>
    <row r="83" spans="1:18" ht="15" customHeight="1">
      <c r="A83" s="92" t="s">
        <v>119</v>
      </c>
      <c r="B83" s="92"/>
      <c r="C83" s="93"/>
      <c r="D83" s="197">
        <v>335</v>
      </c>
      <c r="E83" s="198">
        <v>93.737390000000005</v>
      </c>
      <c r="F83" s="198">
        <v>103.93002430748606</v>
      </c>
      <c r="G83" s="198">
        <v>100.124</v>
      </c>
      <c r="H83" s="198">
        <v>94.357969999999995</v>
      </c>
      <c r="I83" s="198">
        <v>102.14317</v>
      </c>
      <c r="J83" s="95"/>
      <c r="K83" s="198">
        <v>6.813300434330416</v>
      </c>
      <c r="L83" s="198">
        <v>5.306637903451815</v>
      </c>
      <c r="M83" s="198"/>
      <c r="N83" s="198">
        <v>-3.6620987853172804</v>
      </c>
      <c r="O83" s="198">
        <v>40.648346988873449</v>
      </c>
      <c r="P83" s="198"/>
      <c r="Q83" s="198">
        <v>8.2507073859261695</v>
      </c>
      <c r="R83" s="198">
        <v>7.437332641322719</v>
      </c>
    </row>
    <row r="84" spans="1:18" ht="15" customHeight="1">
      <c r="A84" s="92"/>
      <c r="B84" s="92"/>
      <c r="C84" s="93"/>
      <c r="D84" s="197"/>
      <c r="E84" s="198"/>
      <c r="F84" s="198"/>
      <c r="G84" s="198"/>
      <c r="H84" s="198"/>
      <c r="I84" s="198"/>
      <c r="J84" s="95"/>
      <c r="K84" s="198"/>
      <c r="L84" s="198"/>
      <c r="M84" s="198"/>
      <c r="N84" s="198"/>
      <c r="O84" s="198"/>
      <c r="P84" s="198"/>
      <c r="Q84" s="198"/>
      <c r="R84" s="198"/>
    </row>
    <row r="85" spans="1:18" ht="15" customHeight="1">
      <c r="A85" s="92"/>
      <c r="B85" s="92" t="s">
        <v>120</v>
      </c>
      <c r="C85" s="93"/>
      <c r="D85" s="197">
        <v>56</v>
      </c>
      <c r="E85" s="198">
        <v>90.431370000000001</v>
      </c>
      <c r="F85" s="198">
        <v>119.73029193745758</v>
      </c>
      <c r="G85" s="198">
        <v>103.82389000000001</v>
      </c>
      <c r="H85" s="198">
        <v>91.181979999999996</v>
      </c>
      <c r="I85" s="198">
        <v>111.66249999999999</v>
      </c>
      <c r="J85" s="95"/>
      <c r="K85" s="198">
        <v>14.809595387087482</v>
      </c>
      <c r="L85" s="198">
        <v>1.8601783335854942</v>
      </c>
      <c r="M85" s="198"/>
      <c r="N85" s="198">
        <v>-13.285192911501332</v>
      </c>
      <c r="O85" s="198">
        <v>28.397946886855426</v>
      </c>
      <c r="P85" s="198"/>
      <c r="Q85" s="198">
        <v>22.461148573435242</v>
      </c>
      <c r="R85" s="198">
        <v>3.270631621272476</v>
      </c>
    </row>
    <row r="86" spans="1:18" ht="15" customHeight="1">
      <c r="A86" s="92"/>
      <c r="B86" s="92"/>
      <c r="C86" s="93" t="s">
        <v>121</v>
      </c>
      <c r="D86" s="197">
        <v>22</v>
      </c>
      <c r="E86" s="198">
        <v>84.949719999999999</v>
      </c>
      <c r="F86" s="198">
        <v>116.15531147707587</v>
      </c>
      <c r="G86" s="198">
        <v>105.69320999999999</v>
      </c>
      <c r="H86" s="198">
        <v>86.070670000000007</v>
      </c>
      <c r="I86" s="198">
        <v>108.45618</v>
      </c>
      <c r="J86" s="95"/>
      <c r="K86" s="198">
        <v>24.418550172972896</v>
      </c>
      <c r="L86" s="198">
        <v>1.1319018197962656</v>
      </c>
      <c r="M86" s="198"/>
      <c r="N86" s="198">
        <v>-9.0069924483004762</v>
      </c>
      <c r="O86" s="198">
        <v>7.3378455064239096</v>
      </c>
      <c r="P86" s="198"/>
      <c r="Q86" s="198">
        <v>26.008290629084208</v>
      </c>
      <c r="R86" s="198">
        <v>1.4044047805765525</v>
      </c>
    </row>
    <row r="87" spans="1:18" ht="15" customHeight="1">
      <c r="A87" s="92"/>
      <c r="B87" s="92"/>
      <c r="C87" s="93" t="s">
        <v>122</v>
      </c>
      <c r="D87" s="197">
        <v>34</v>
      </c>
      <c r="E87" s="198">
        <v>93.978319999999997</v>
      </c>
      <c r="F87" s="198">
        <v>122.04351458829284</v>
      </c>
      <c r="G87" s="198">
        <v>102.61433</v>
      </c>
      <c r="H87" s="198">
        <v>94.4893</v>
      </c>
      <c r="I87" s="198">
        <v>113.73717000000001</v>
      </c>
      <c r="J87" s="95"/>
      <c r="K87" s="198">
        <v>9.1893641001456583</v>
      </c>
      <c r="L87" s="198">
        <v>0.72827651378922753</v>
      </c>
      <c r="M87" s="198"/>
      <c r="N87" s="198">
        <v>-15.91987972158454</v>
      </c>
      <c r="O87" s="198">
        <v>21.060098829980429</v>
      </c>
      <c r="P87" s="198"/>
      <c r="Q87" s="198">
        <v>20.370422894444129</v>
      </c>
      <c r="R87" s="198">
        <v>1.8662259281544678</v>
      </c>
    </row>
    <row r="88" spans="1:18" ht="15" customHeight="1">
      <c r="A88" s="92"/>
      <c r="B88" s="92"/>
      <c r="C88" s="93"/>
      <c r="D88" s="197"/>
      <c r="E88" s="198"/>
      <c r="F88" s="198"/>
      <c r="G88" s="198"/>
      <c r="H88" s="198"/>
      <c r="I88" s="198"/>
      <c r="J88" s="95"/>
      <c r="K88" s="198"/>
      <c r="L88" s="198"/>
      <c r="M88" s="198"/>
      <c r="N88" s="198"/>
      <c r="O88" s="198"/>
      <c r="P88" s="198"/>
      <c r="Q88" s="198"/>
      <c r="R88" s="198"/>
    </row>
    <row r="89" spans="1:18" ht="15" customHeight="1">
      <c r="A89" s="92"/>
      <c r="B89" s="92" t="s">
        <v>123</v>
      </c>
      <c r="C89" s="93"/>
      <c r="D89" s="197">
        <v>204</v>
      </c>
      <c r="E89" s="198">
        <v>92.536590000000004</v>
      </c>
      <c r="F89" s="198">
        <v>99.998049340398907</v>
      </c>
      <c r="G89" s="198">
        <v>98.447059999999993</v>
      </c>
      <c r="H89" s="198">
        <v>93.196899999999999</v>
      </c>
      <c r="I89" s="198">
        <v>99.444760000000002</v>
      </c>
      <c r="J89" s="95"/>
      <c r="K89" s="198">
        <v>6.38717073970414</v>
      </c>
      <c r="L89" s="198">
        <v>2.9905869630459958</v>
      </c>
      <c r="M89" s="198"/>
      <c r="N89" s="198">
        <v>-1.5510202448947852</v>
      </c>
      <c r="O89" s="198">
        <v>10.087096630216493</v>
      </c>
      <c r="P89" s="198"/>
      <c r="Q89" s="198">
        <v>6.7039354313287225</v>
      </c>
      <c r="R89" s="198">
        <v>3.634662430953401</v>
      </c>
    </row>
    <row r="90" spans="1:18" ht="15" customHeight="1">
      <c r="A90" s="92"/>
      <c r="B90" s="92"/>
      <c r="C90" s="93" t="s">
        <v>124</v>
      </c>
      <c r="D90" s="197">
        <v>45</v>
      </c>
      <c r="E90" s="198">
        <v>85.817719999999994</v>
      </c>
      <c r="F90" s="198">
        <v>94.182092244662329</v>
      </c>
      <c r="G90" s="198">
        <v>90.199669999999998</v>
      </c>
      <c r="H90" s="198">
        <v>85.736639999999994</v>
      </c>
      <c r="I90" s="198">
        <v>92.477440000000001</v>
      </c>
      <c r="J90" s="95"/>
      <c r="K90" s="198">
        <v>5.1061132828977618</v>
      </c>
      <c r="L90" s="198">
        <v>0.48908481882647015</v>
      </c>
      <c r="M90" s="198"/>
      <c r="N90" s="198">
        <v>-4.2284260202762542</v>
      </c>
      <c r="O90" s="198">
        <v>5.71329422641627</v>
      </c>
      <c r="P90" s="198"/>
      <c r="Q90" s="198">
        <v>7.8622162006815488</v>
      </c>
      <c r="R90" s="198">
        <v>0.86502086012735602</v>
      </c>
    </row>
    <row r="91" spans="1:18" ht="15" customHeight="1">
      <c r="A91" s="92"/>
      <c r="B91" s="92"/>
      <c r="C91" s="93" t="s">
        <v>125</v>
      </c>
      <c r="D91" s="197">
        <v>4</v>
      </c>
      <c r="E91" s="198">
        <v>104.22705000000001</v>
      </c>
      <c r="F91" s="198">
        <v>105.85096574246481</v>
      </c>
      <c r="G91" s="198">
        <v>109.01552</v>
      </c>
      <c r="H91" s="198">
        <v>104.13027</v>
      </c>
      <c r="I91" s="198">
        <v>106.13934</v>
      </c>
      <c r="J91" s="95"/>
      <c r="K91" s="198">
        <v>4.5942679947287957</v>
      </c>
      <c r="L91" s="199">
        <v>4.7507372692390484E-2</v>
      </c>
      <c r="M91" s="198"/>
      <c r="N91" s="200">
        <v>2.9896277757303524</v>
      </c>
      <c r="O91" s="200">
        <v>-0.40355150317212013</v>
      </c>
      <c r="P91" s="200"/>
      <c r="Q91" s="198">
        <v>1.9293813412756933</v>
      </c>
      <c r="R91" s="199">
        <v>2.2916995799457662E-2</v>
      </c>
    </row>
    <row r="92" spans="1:18" ht="15" customHeight="1">
      <c r="A92" s="92"/>
      <c r="B92" s="92"/>
      <c r="C92" s="93" t="s">
        <v>126</v>
      </c>
      <c r="D92" s="197">
        <v>79</v>
      </c>
      <c r="E92" s="198">
        <v>90.71763</v>
      </c>
      <c r="F92" s="198">
        <v>101.59503288500203</v>
      </c>
      <c r="G92" s="198">
        <v>101.37752999999999</v>
      </c>
      <c r="H92" s="198">
        <v>92.557879999999997</v>
      </c>
      <c r="I92" s="198">
        <v>101.99015</v>
      </c>
      <c r="J92" s="95"/>
      <c r="K92" s="198">
        <v>11.750637665468112</v>
      </c>
      <c r="L92" s="198">
        <v>2.0887404291415375</v>
      </c>
      <c r="M92" s="198"/>
      <c r="N92" s="198">
        <v>-0.21408527562815083</v>
      </c>
      <c r="O92" s="198">
        <v>0.54778907769311658</v>
      </c>
      <c r="P92" s="198"/>
      <c r="Q92" s="198">
        <v>10.190672042185934</v>
      </c>
      <c r="R92" s="198">
        <v>2.1249364215257094</v>
      </c>
    </row>
    <row r="93" spans="1:18" ht="15" customHeight="1">
      <c r="A93" s="92"/>
      <c r="B93" s="92"/>
      <c r="C93" s="93" t="s">
        <v>127</v>
      </c>
      <c r="D93" s="197">
        <v>16</v>
      </c>
      <c r="E93" s="198">
        <v>100.53416</v>
      </c>
      <c r="F93" s="198">
        <v>107.16561406645327</v>
      </c>
      <c r="G93" s="198">
        <v>106.14312</v>
      </c>
      <c r="H93" s="198">
        <v>99.43826</v>
      </c>
      <c r="I93" s="198">
        <v>105.23732</v>
      </c>
      <c r="J93" s="95"/>
      <c r="K93" s="198">
        <v>5.579158367663295</v>
      </c>
      <c r="L93" s="198">
        <v>0.22259047515111172</v>
      </c>
      <c r="M93" s="198"/>
      <c r="N93" s="200">
        <v>-0.95412138278315739</v>
      </c>
      <c r="O93" s="200">
        <v>0.52156215130551153</v>
      </c>
      <c r="P93" s="200"/>
      <c r="Q93" s="198">
        <v>5.8318196637793029</v>
      </c>
      <c r="R93" s="198">
        <v>0.26459413292877271</v>
      </c>
    </row>
    <row r="94" spans="1:18" ht="15" customHeight="1">
      <c r="A94" s="92"/>
      <c r="B94" s="92"/>
      <c r="C94" s="93" t="s">
        <v>128</v>
      </c>
      <c r="D94" s="197">
        <v>25</v>
      </c>
      <c r="E94" s="198">
        <v>103.10796999999999</v>
      </c>
      <c r="F94" s="198">
        <v>106.31414323907453</v>
      </c>
      <c r="G94" s="198">
        <v>105.76864</v>
      </c>
      <c r="H94" s="198">
        <v>104.0399</v>
      </c>
      <c r="I94" s="198">
        <v>105.69672</v>
      </c>
      <c r="J94" s="95"/>
      <c r="K94" s="198">
        <v>2.5804697735781312</v>
      </c>
      <c r="L94" s="198">
        <v>0.16498150936189343</v>
      </c>
      <c r="M94" s="198"/>
      <c r="N94" s="198">
        <v>-0.51310202010756978</v>
      </c>
      <c r="O94" s="198">
        <v>0.43477221283513451</v>
      </c>
      <c r="P94" s="198"/>
      <c r="Q94" s="198">
        <v>1.5924851907777704</v>
      </c>
      <c r="R94" s="198">
        <v>0.1181185106182749</v>
      </c>
    </row>
    <row r="95" spans="1:18" ht="15" customHeight="1">
      <c r="A95" s="92"/>
      <c r="B95" s="92"/>
      <c r="C95" s="93" t="s">
        <v>129</v>
      </c>
      <c r="D95" s="197">
        <v>24</v>
      </c>
      <c r="E95" s="198">
        <v>89.535749999999993</v>
      </c>
      <c r="F95" s="198">
        <v>90.310067025281384</v>
      </c>
      <c r="G95" s="198">
        <v>86.032160000000005</v>
      </c>
      <c r="H95" s="198">
        <v>88.279910000000001</v>
      </c>
      <c r="I95" s="198">
        <v>89.289389999999997</v>
      </c>
      <c r="J95" s="95"/>
      <c r="K95" s="198">
        <v>-3.9130626593288032</v>
      </c>
      <c r="L95" s="198">
        <v>-0.20855892077176907</v>
      </c>
      <c r="M95" s="198"/>
      <c r="N95" s="200">
        <v>-4.736913613288074</v>
      </c>
      <c r="O95" s="200">
        <v>3.2731800937290521</v>
      </c>
      <c r="P95" s="200"/>
      <c r="Q95" s="198">
        <v>1.1434991268115313</v>
      </c>
      <c r="R95" s="198">
        <v>6.9089426211041943E-2</v>
      </c>
    </row>
    <row r="96" spans="1:18" ht="15" customHeight="1">
      <c r="A96" s="92"/>
      <c r="B96" s="92"/>
      <c r="C96" s="93" t="s">
        <v>130</v>
      </c>
      <c r="D96" s="197">
        <v>11</v>
      </c>
      <c r="E96" s="198">
        <v>99.723709999999997</v>
      </c>
      <c r="F96" s="198">
        <v>106.55013080906218</v>
      </c>
      <c r="G96" s="198">
        <v>106.55013</v>
      </c>
      <c r="H96" s="198">
        <v>101.33618</v>
      </c>
      <c r="I96" s="198">
        <v>106.75521000000001</v>
      </c>
      <c r="J96" s="95"/>
      <c r="K96" s="198">
        <v>6.8453329704641019</v>
      </c>
      <c r="L96" s="198">
        <v>0.18624728097088827</v>
      </c>
      <c r="M96" s="198"/>
      <c r="N96" s="200" t="s">
        <v>42</v>
      </c>
      <c r="O96" s="200" t="s">
        <v>42</v>
      </c>
      <c r="P96" s="200"/>
      <c r="Q96" s="198">
        <v>5.3475767489952863</v>
      </c>
      <c r="R96" s="198">
        <v>0.16998745255497341</v>
      </c>
    </row>
    <row r="97" spans="1:18" ht="15" customHeight="1">
      <c r="A97" s="92"/>
      <c r="B97" s="92"/>
      <c r="C97" s="93"/>
      <c r="D97" s="197"/>
      <c r="E97" s="198"/>
      <c r="F97" s="198"/>
      <c r="G97" s="198"/>
      <c r="H97" s="198"/>
      <c r="I97" s="198"/>
      <c r="J97" s="95"/>
      <c r="K97" s="198"/>
      <c r="L97" s="198"/>
      <c r="M97" s="198"/>
      <c r="N97" s="198"/>
      <c r="O97" s="198"/>
      <c r="P97" s="198"/>
      <c r="Q97" s="198"/>
      <c r="R97" s="198"/>
    </row>
    <row r="98" spans="1:18" ht="15" customHeight="1">
      <c r="A98" s="92"/>
      <c r="B98" s="92" t="s">
        <v>131</v>
      </c>
      <c r="C98" s="93"/>
      <c r="D98" s="197">
        <v>10</v>
      </c>
      <c r="E98" s="198">
        <v>97.43441</v>
      </c>
      <c r="F98" s="198">
        <v>108.79811414242836</v>
      </c>
      <c r="G98" s="198">
        <v>108.79810999999999</v>
      </c>
      <c r="H98" s="198">
        <v>100.33498</v>
      </c>
      <c r="I98" s="198">
        <v>108.79810999999999</v>
      </c>
      <c r="J98" s="95"/>
      <c r="K98" s="198">
        <v>11.662922780565911</v>
      </c>
      <c r="L98" s="198">
        <v>0.28185387559310104</v>
      </c>
      <c r="M98" s="198"/>
      <c r="N98" s="200" t="s">
        <v>42</v>
      </c>
      <c r="O98" s="200" t="s">
        <v>42</v>
      </c>
      <c r="P98" s="200"/>
      <c r="Q98" s="198">
        <v>8.4348748562066653</v>
      </c>
      <c r="R98" s="198">
        <v>0.24134240551631245</v>
      </c>
    </row>
    <row r="99" spans="1:18" ht="15" customHeight="1">
      <c r="A99" s="92"/>
      <c r="B99" s="92"/>
      <c r="C99" s="93" t="s">
        <v>132</v>
      </c>
      <c r="D99" s="197">
        <v>10</v>
      </c>
      <c r="E99" s="198">
        <v>97.43441</v>
      </c>
      <c r="F99" s="198">
        <v>108.79811414242836</v>
      </c>
      <c r="G99" s="198">
        <v>108.79810999999999</v>
      </c>
      <c r="H99" s="198">
        <v>100.33498</v>
      </c>
      <c r="I99" s="198">
        <v>108.79810999999999</v>
      </c>
      <c r="J99" s="95"/>
      <c r="K99" s="198">
        <v>11.662922780565911</v>
      </c>
      <c r="L99" s="198">
        <v>0.28185387559310104</v>
      </c>
      <c r="M99" s="198"/>
      <c r="N99" s="200" t="s">
        <v>42</v>
      </c>
      <c r="O99" s="200" t="s">
        <v>42</v>
      </c>
      <c r="P99" s="200"/>
      <c r="Q99" s="198">
        <v>8.4348748562066653</v>
      </c>
      <c r="R99" s="198">
        <v>0.24134240551631245</v>
      </c>
    </row>
    <row r="100" spans="1:18" ht="15" customHeight="1">
      <c r="A100" s="92"/>
      <c r="B100" s="92"/>
      <c r="C100" s="93"/>
      <c r="D100" s="197"/>
      <c r="E100" s="198"/>
      <c r="F100" s="198"/>
      <c r="G100" s="198"/>
      <c r="H100" s="198"/>
      <c r="I100" s="198"/>
      <c r="J100" s="95"/>
      <c r="K100" s="198"/>
      <c r="L100" s="198"/>
      <c r="M100" s="198"/>
      <c r="N100" s="198"/>
      <c r="O100" s="198"/>
      <c r="P100" s="198"/>
      <c r="Q100" s="198"/>
      <c r="R100" s="198"/>
    </row>
    <row r="101" spans="1:18" ht="12.75">
      <c r="A101" s="92"/>
      <c r="B101" s="92" t="s">
        <v>133</v>
      </c>
      <c r="C101" s="93"/>
      <c r="D101" s="197">
        <v>65</v>
      </c>
      <c r="E101" s="198">
        <v>99.785579999999996</v>
      </c>
      <c r="F101" s="198">
        <v>101.90890134837761</v>
      </c>
      <c r="G101" s="198">
        <v>100.86493</v>
      </c>
      <c r="H101" s="198">
        <v>99.818650000000005</v>
      </c>
      <c r="I101" s="198">
        <v>101.38692</v>
      </c>
      <c r="J101" s="95"/>
      <c r="K101" s="198">
        <v>1.0816693153459678</v>
      </c>
      <c r="L101" s="198">
        <v>0.17401228244666778</v>
      </c>
      <c r="M101" s="198"/>
      <c r="N101" s="198">
        <v>-1.0244149431502092</v>
      </c>
      <c r="O101" s="198">
        <v>2.1633579876940634</v>
      </c>
      <c r="P101" s="198"/>
      <c r="Q101" s="198">
        <v>1.5711192247140238</v>
      </c>
      <c r="R101" s="198">
        <v>0.29069450108221628</v>
      </c>
    </row>
    <row r="102" spans="1:18" ht="12.75">
      <c r="A102" s="92"/>
      <c r="B102" s="92"/>
      <c r="C102" s="93" t="s">
        <v>134</v>
      </c>
      <c r="D102" s="197">
        <v>14</v>
      </c>
      <c r="E102" s="198">
        <v>100.28071</v>
      </c>
      <c r="F102" s="198">
        <v>100.44496214285714</v>
      </c>
      <c r="G102" s="198">
        <v>100.44495999999999</v>
      </c>
      <c r="H102" s="198">
        <v>100.28071</v>
      </c>
      <c r="I102" s="198">
        <v>100.44495999999999</v>
      </c>
      <c r="J102" s="95"/>
      <c r="K102" s="198">
        <v>0.16379022446091351</v>
      </c>
      <c r="L102" s="199">
        <v>5.7034503456296686E-3</v>
      </c>
      <c r="M102" s="198"/>
      <c r="N102" s="200" t="s">
        <v>42</v>
      </c>
      <c r="O102" s="200" t="s">
        <v>42</v>
      </c>
      <c r="P102" s="200"/>
      <c r="Q102" s="198">
        <v>0.16379022446091351</v>
      </c>
      <c r="R102" s="199">
        <v>6.5574658723751861E-3</v>
      </c>
    </row>
    <row r="103" spans="1:18" ht="12.75">
      <c r="A103" s="92"/>
      <c r="B103" s="92"/>
      <c r="C103" s="93" t="s">
        <v>135</v>
      </c>
      <c r="D103" s="197">
        <v>47</v>
      </c>
      <c r="E103" s="198">
        <v>100.2898</v>
      </c>
      <c r="F103" s="198">
        <v>103.17738633286264</v>
      </c>
      <c r="G103" s="198">
        <v>101.73359000000001</v>
      </c>
      <c r="H103" s="198">
        <v>100.33553000000001</v>
      </c>
      <c r="I103" s="198">
        <v>102.45549</v>
      </c>
      <c r="J103" s="95"/>
      <c r="K103" s="198">
        <v>1.4396179870734604</v>
      </c>
      <c r="L103" s="198">
        <v>0.16830853446501212</v>
      </c>
      <c r="M103" s="198"/>
      <c r="N103" s="198">
        <v>-1.3993375874307268</v>
      </c>
      <c r="O103" s="198">
        <v>2.1633755220454427</v>
      </c>
      <c r="P103" s="198"/>
      <c r="Q103" s="198">
        <v>2.112870684990642</v>
      </c>
      <c r="R103" s="198">
        <v>0.28413723482828379</v>
      </c>
    </row>
    <row r="104" spans="1:18" ht="12.75">
      <c r="A104" s="92"/>
      <c r="B104" s="92"/>
      <c r="C104" s="93" t="s">
        <v>136</v>
      </c>
      <c r="D104" s="197">
        <v>4</v>
      </c>
      <c r="E104" s="198">
        <v>92.127989999999997</v>
      </c>
      <c r="F104" s="198">
        <v>92.127989999999997</v>
      </c>
      <c r="G104" s="198">
        <v>92.127989999999997</v>
      </c>
      <c r="H104" s="198">
        <v>92.127989999999997</v>
      </c>
      <c r="I104" s="198">
        <v>92.127989999999997</v>
      </c>
      <c r="J104" s="95"/>
      <c r="K104" s="200" t="s">
        <v>42</v>
      </c>
      <c r="L104" s="200" t="s">
        <v>42</v>
      </c>
      <c r="M104" s="200"/>
      <c r="N104" s="200" t="s">
        <v>42</v>
      </c>
      <c r="O104" s="200" t="s">
        <v>42</v>
      </c>
      <c r="P104" s="200"/>
      <c r="Q104" s="200" t="s">
        <v>42</v>
      </c>
      <c r="R104" s="200" t="s">
        <v>42</v>
      </c>
    </row>
    <row r="105" spans="1:18" ht="15" customHeight="1">
      <c r="A105" s="92"/>
      <c r="B105" s="92"/>
      <c r="C105" s="93"/>
      <c r="D105" s="197"/>
      <c r="E105" s="198"/>
      <c r="F105" s="198"/>
      <c r="G105" s="198"/>
      <c r="H105" s="198"/>
      <c r="I105" s="198"/>
      <c r="J105" s="95"/>
      <c r="K105" s="198"/>
      <c r="L105" s="198"/>
      <c r="M105" s="198"/>
      <c r="N105" s="198"/>
      <c r="O105" s="198"/>
      <c r="P105" s="198"/>
      <c r="Q105" s="198"/>
      <c r="R105" s="198"/>
    </row>
    <row r="106" spans="1:18" ht="15" customHeight="1">
      <c r="A106" s="92" t="s">
        <v>137</v>
      </c>
      <c r="B106" s="92"/>
      <c r="C106" s="93"/>
      <c r="D106" s="197">
        <v>68</v>
      </c>
      <c r="E106" s="198">
        <v>91.854330000000004</v>
      </c>
      <c r="F106" s="198">
        <v>100.47058181436626</v>
      </c>
      <c r="G106" s="198">
        <v>96.292259999999999</v>
      </c>
      <c r="H106" s="198">
        <v>96.216909999999999</v>
      </c>
      <c r="I106" s="198">
        <v>99.546989999999994</v>
      </c>
      <c r="J106" s="95"/>
      <c r="K106" s="198">
        <v>4.8314869859700682</v>
      </c>
      <c r="L106" s="198">
        <v>0.74850311401691805</v>
      </c>
      <c r="M106" s="198"/>
      <c r="N106" s="198">
        <v>-4.1587497554010362</v>
      </c>
      <c r="O106" s="198">
        <v>9.0581107533394398</v>
      </c>
      <c r="P106" s="198"/>
      <c r="Q106" s="198">
        <v>3.4610132460084042</v>
      </c>
      <c r="R106" s="198">
        <v>0.64575266134160492</v>
      </c>
    </row>
    <row r="107" spans="1:18" ht="15" customHeight="1">
      <c r="A107" s="92"/>
      <c r="B107" s="92"/>
      <c r="C107" s="93"/>
      <c r="D107" s="197"/>
      <c r="E107" s="198"/>
      <c r="F107" s="198"/>
      <c r="G107" s="198"/>
      <c r="H107" s="198"/>
      <c r="I107" s="198"/>
      <c r="J107" s="95"/>
      <c r="K107" s="198"/>
      <c r="L107" s="198"/>
      <c r="M107" s="198"/>
      <c r="N107" s="198"/>
      <c r="O107" s="198"/>
      <c r="P107" s="198"/>
      <c r="Q107" s="198"/>
      <c r="R107" s="198"/>
    </row>
    <row r="108" spans="1:18" ht="15" customHeight="1">
      <c r="A108" s="92"/>
      <c r="B108" s="92" t="s">
        <v>138</v>
      </c>
      <c r="C108" s="93"/>
      <c r="D108" s="197">
        <v>68</v>
      </c>
      <c r="E108" s="198">
        <v>91.854330000000004</v>
      </c>
      <c r="F108" s="198">
        <v>100.47058181436626</v>
      </c>
      <c r="G108" s="198">
        <v>96.292259999999999</v>
      </c>
      <c r="H108" s="198">
        <v>96.216909999999999</v>
      </c>
      <c r="I108" s="198">
        <v>99.546989999999994</v>
      </c>
      <c r="J108" s="95"/>
      <c r="K108" s="198">
        <v>4.8314869859700682</v>
      </c>
      <c r="L108" s="198">
        <v>0.74850311401691805</v>
      </c>
      <c r="M108" s="198"/>
      <c r="N108" s="198">
        <v>-4.1587497554010362</v>
      </c>
      <c r="O108" s="198">
        <v>9.0581107533394398</v>
      </c>
      <c r="P108" s="198"/>
      <c r="Q108" s="198">
        <v>3.4610132460084042</v>
      </c>
      <c r="R108" s="198">
        <v>0.64575266134160492</v>
      </c>
    </row>
    <row r="109" spans="1:18" ht="15" customHeight="1">
      <c r="A109" s="92"/>
      <c r="B109" s="92"/>
      <c r="C109" s="93" t="s">
        <v>139</v>
      </c>
      <c r="D109" s="197">
        <v>26</v>
      </c>
      <c r="E109" s="198">
        <v>97.262090000000001</v>
      </c>
      <c r="F109" s="198">
        <v>104.08699730467416</v>
      </c>
      <c r="G109" s="198">
        <v>99.829040000000006</v>
      </c>
      <c r="H109" s="198">
        <v>101.36845</v>
      </c>
      <c r="I109" s="198">
        <v>103.33893</v>
      </c>
      <c r="J109" s="95"/>
      <c r="K109" s="198">
        <v>2.6392091718366428</v>
      </c>
      <c r="L109" s="198">
        <v>0.16553697259516295</v>
      </c>
      <c r="M109" s="198"/>
      <c r="N109" s="198">
        <v>-4.0907702210650658</v>
      </c>
      <c r="O109" s="198">
        <v>3.5294086141486032</v>
      </c>
      <c r="P109" s="198"/>
      <c r="Q109" s="198">
        <v>1.9438789879888674</v>
      </c>
      <c r="R109" s="198">
        <v>0.1460992559935442</v>
      </c>
    </row>
    <row r="110" spans="1:18" ht="15" customHeight="1">
      <c r="A110" s="92"/>
      <c r="B110" s="92"/>
      <c r="C110" s="93" t="s">
        <v>140</v>
      </c>
      <c r="D110" s="197">
        <v>26</v>
      </c>
      <c r="E110" s="198">
        <v>89.391180000000006</v>
      </c>
      <c r="F110" s="198">
        <v>97.660908846153845</v>
      </c>
      <c r="G110" s="198">
        <v>93.471580000000003</v>
      </c>
      <c r="H110" s="198">
        <v>93.94323</v>
      </c>
      <c r="I110" s="198">
        <v>96.613579999999999</v>
      </c>
      <c r="J110" s="95"/>
      <c r="K110" s="198">
        <v>4.5646561551150766</v>
      </c>
      <c r="L110" s="198">
        <v>0.26313604198652135</v>
      </c>
      <c r="M110" s="198"/>
      <c r="N110" s="200">
        <v>-4.2896692238481027</v>
      </c>
      <c r="O110" s="200">
        <v>3.4725214397296296</v>
      </c>
      <c r="P110" s="200"/>
      <c r="Q110" s="198">
        <v>2.842514569703436</v>
      </c>
      <c r="R110" s="198">
        <v>0.1979904126113225</v>
      </c>
    </row>
    <row r="111" spans="1:18" ht="15" customHeight="1">
      <c r="A111" s="92"/>
      <c r="B111" s="92"/>
      <c r="C111" s="93" t="s">
        <v>141</v>
      </c>
      <c r="D111" s="197">
        <v>16</v>
      </c>
      <c r="E111" s="198">
        <v>87.069310000000002</v>
      </c>
      <c r="F111" s="198">
        <v>99.159625215961086</v>
      </c>
      <c r="G111" s="198">
        <v>95.128600000000006</v>
      </c>
      <c r="H111" s="198">
        <v>91.540400000000005</v>
      </c>
      <c r="I111" s="198">
        <v>98.151870000000002</v>
      </c>
      <c r="J111" s="95"/>
      <c r="K111" s="198">
        <v>9.2561776359546322</v>
      </c>
      <c r="L111" s="198">
        <v>0.31983133958534293</v>
      </c>
      <c r="M111" s="198"/>
      <c r="N111" s="198">
        <v>-4.0651926595530856</v>
      </c>
      <c r="O111" s="198">
        <v>2.0561889884273166</v>
      </c>
      <c r="P111" s="198"/>
      <c r="Q111" s="198">
        <v>7.222461339474151</v>
      </c>
      <c r="R111" s="198">
        <v>0.30166202316144219</v>
      </c>
    </row>
    <row r="112" spans="1:18" ht="15" customHeight="1">
      <c r="A112" s="96"/>
      <c r="B112" s="96"/>
      <c r="C112" s="97"/>
      <c r="D112" s="202"/>
      <c r="E112" s="203"/>
      <c r="F112" s="203"/>
      <c r="G112" s="203"/>
      <c r="H112" s="203"/>
      <c r="I112" s="203"/>
      <c r="J112" s="98"/>
      <c r="K112" s="203"/>
      <c r="L112" s="203"/>
      <c r="M112" s="203"/>
      <c r="N112" s="203"/>
      <c r="O112" s="203"/>
      <c r="P112" s="203"/>
      <c r="Q112" s="203"/>
      <c r="R112" s="203"/>
    </row>
    <row r="113" spans="1:18" ht="12.75">
      <c r="A113" s="128" t="s">
        <v>11</v>
      </c>
      <c r="B113" s="128"/>
      <c r="C113" s="128"/>
      <c r="D113" s="195">
        <v>1170</v>
      </c>
      <c r="E113" s="196">
        <v>93.022229999999993</v>
      </c>
      <c r="F113" s="196">
        <v>94.962919211391082</v>
      </c>
      <c r="G113" s="196">
        <v>95.110720000000001</v>
      </c>
      <c r="H113" s="196">
        <v>93.021029999999996</v>
      </c>
      <c r="I113" s="196">
        <v>94.316239999999993</v>
      </c>
      <c r="J113" s="94"/>
      <c r="K113" s="196">
        <v>2.2451515084082718</v>
      </c>
      <c r="L113" s="196">
        <v>6.0606961706645057</v>
      </c>
      <c r="M113" s="196"/>
      <c r="N113" s="206">
        <v>0.15563969599923233</v>
      </c>
      <c r="O113" s="206">
        <v>-5.5129913603469669</v>
      </c>
      <c r="P113" s="206"/>
      <c r="Q113" s="196">
        <v>1.3923840662697362</v>
      </c>
      <c r="R113" s="196">
        <v>4.3214418725350523</v>
      </c>
    </row>
    <row r="114" spans="1:18" ht="15" customHeight="1">
      <c r="A114" s="92"/>
      <c r="B114" s="92"/>
      <c r="C114" s="93"/>
      <c r="D114" s="197"/>
      <c r="E114" s="198"/>
      <c r="F114" s="198"/>
      <c r="G114" s="198"/>
      <c r="H114" s="198"/>
      <c r="I114" s="198"/>
      <c r="J114" s="95"/>
      <c r="K114" s="198"/>
      <c r="L114" s="198"/>
      <c r="M114" s="198"/>
      <c r="N114" s="198"/>
      <c r="O114" s="198"/>
      <c r="P114" s="198"/>
      <c r="Q114" s="198"/>
      <c r="R114" s="198"/>
    </row>
    <row r="115" spans="1:18" ht="12.75">
      <c r="A115" s="92" t="s">
        <v>142</v>
      </c>
      <c r="B115" s="92"/>
      <c r="C115" s="93"/>
      <c r="D115" s="197">
        <v>238</v>
      </c>
      <c r="E115" s="198">
        <v>69.044820000000001</v>
      </c>
      <c r="F115" s="198">
        <v>74.204741740942893</v>
      </c>
      <c r="G115" s="198">
        <v>74.204740000000001</v>
      </c>
      <c r="H115" s="198">
        <v>69.044820000000001</v>
      </c>
      <c r="I115" s="198">
        <v>72.033370000000005</v>
      </c>
      <c r="J115" s="95"/>
      <c r="K115" s="200">
        <v>7.4732905379433223</v>
      </c>
      <c r="L115" s="200">
        <v>3.0459598637819063</v>
      </c>
      <c r="M115" s="200"/>
      <c r="N115" s="200" t="s">
        <v>42</v>
      </c>
      <c r="O115" s="200" t="s">
        <v>42</v>
      </c>
      <c r="P115" s="200"/>
      <c r="Q115" s="198">
        <v>4.3284202927895254</v>
      </c>
      <c r="R115" s="198">
        <v>2.0283369787463377</v>
      </c>
    </row>
    <row r="116" spans="1:18" ht="15" customHeight="1">
      <c r="A116" s="92"/>
      <c r="B116" s="92"/>
      <c r="C116" s="93"/>
      <c r="D116" s="197"/>
      <c r="E116" s="198"/>
      <c r="F116" s="198"/>
      <c r="G116" s="198"/>
      <c r="H116" s="198"/>
      <c r="I116" s="198"/>
      <c r="J116" s="95"/>
      <c r="K116" s="198"/>
      <c r="L116" s="198"/>
      <c r="M116" s="198"/>
      <c r="N116" s="198"/>
      <c r="O116" s="198"/>
      <c r="P116" s="198"/>
      <c r="Q116" s="198"/>
      <c r="R116" s="198"/>
    </row>
    <row r="117" spans="1:18" ht="12.75">
      <c r="A117" s="92"/>
      <c r="B117" s="92" t="s">
        <v>142</v>
      </c>
      <c r="C117" s="93"/>
      <c r="D117" s="197">
        <v>238</v>
      </c>
      <c r="E117" s="198">
        <v>69.044820000000001</v>
      </c>
      <c r="F117" s="198">
        <v>74.204741740942893</v>
      </c>
      <c r="G117" s="198">
        <v>74.204740000000001</v>
      </c>
      <c r="H117" s="198">
        <v>69.044820000000001</v>
      </c>
      <c r="I117" s="198">
        <v>72.033370000000005</v>
      </c>
      <c r="J117" s="95"/>
      <c r="K117" s="200">
        <v>7.4732905379433223</v>
      </c>
      <c r="L117" s="200">
        <v>3.0459598637819063</v>
      </c>
      <c r="M117" s="200"/>
      <c r="N117" s="200" t="s">
        <v>42</v>
      </c>
      <c r="O117" s="200" t="s">
        <v>42</v>
      </c>
      <c r="P117" s="200"/>
      <c r="Q117" s="198">
        <v>4.3284202927895254</v>
      </c>
      <c r="R117" s="198">
        <v>2.0283369787463377</v>
      </c>
    </row>
    <row r="118" spans="1:18" ht="12.75">
      <c r="A118" s="92"/>
      <c r="B118" s="92"/>
      <c r="C118" s="93" t="s">
        <v>142</v>
      </c>
      <c r="D118" s="197">
        <v>238</v>
      </c>
      <c r="E118" s="198">
        <v>69.044820000000001</v>
      </c>
      <c r="F118" s="198">
        <v>74.204741740942893</v>
      </c>
      <c r="G118" s="198">
        <v>74.204740000000001</v>
      </c>
      <c r="H118" s="198">
        <v>69.044820000000001</v>
      </c>
      <c r="I118" s="198">
        <v>72.033370000000005</v>
      </c>
      <c r="J118" s="95"/>
      <c r="K118" s="200">
        <v>7.4732905379433223</v>
      </c>
      <c r="L118" s="200">
        <v>3.0459598637819063</v>
      </c>
      <c r="M118" s="200"/>
      <c r="N118" s="200" t="s">
        <v>42</v>
      </c>
      <c r="O118" s="200" t="s">
        <v>42</v>
      </c>
      <c r="P118" s="200"/>
      <c r="Q118" s="198">
        <v>4.3284202927895254</v>
      </c>
      <c r="R118" s="198">
        <v>2.0283369787463377</v>
      </c>
    </row>
    <row r="119" spans="1:18" ht="15" customHeight="1">
      <c r="A119" s="92"/>
      <c r="B119" s="92"/>
      <c r="C119" s="93"/>
      <c r="D119" s="197"/>
      <c r="E119" s="198"/>
      <c r="F119" s="198"/>
      <c r="G119" s="198"/>
      <c r="H119" s="198"/>
      <c r="I119" s="198"/>
      <c r="J119" s="95"/>
      <c r="K119" s="198"/>
      <c r="L119" s="198"/>
      <c r="M119" s="198"/>
      <c r="N119" s="198"/>
      <c r="O119" s="198"/>
      <c r="P119" s="198"/>
      <c r="Q119" s="198"/>
      <c r="R119" s="198"/>
    </row>
    <row r="120" spans="1:18" ht="12.75">
      <c r="A120" s="92" t="s">
        <v>143</v>
      </c>
      <c r="B120" s="92"/>
      <c r="C120" s="93"/>
      <c r="D120" s="197">
        <v>169</v>
      </c>
      <c r="E120" s="198">
        <v>97.071089999999998</v>
      </c>
      <c r="F120" s="198">
        <v>103.23999256203048</v>
      </c>
      <c r="G120" s="198">
        <v>104.26322999999999</v>
      </c>
      <c r="H120" s="198">
        <v>97.062790000000007</v>
      </c>
      <c r="I120" s="198">
        <v>101.82091</v>
      </c>
      <c r="J120" s="95"/>
      <c r="K120" s="198">
        <v>7.4091472548623916</v>
      </c>
      <c r="L120" s="198">
        <v>3.0147346202784298</v>
      </c>
      <c r="M120" s="198"/>
      <c r="N120" s="200">
        <v>0.99112756597514728</v>
      </c>
      <c r="O120" s="200">
        <v>-5.5130410941434222</v>
      </c>
      <c r="P120" s="200"/>
      <c r="Q120" s="198">
        <v>4.902105121849476</v>
      </c>
      <c r="R120" s="198">
        <v>2.2931091142929572</v>
      </c>
    </row>
    <row r="121" spans="1:18" ht="15" customHeight="1">
      <c r="A121" s="92"/>
      <c r="B121" s="92"/>
      <c r="C121" s="93"/>
      <c r="D121" s="197"/>
      <c r="E121" s="198"/>
      <c r="F121" s="198"/>
      <c r="G121" s="198"/>
      <c r="H121" s="198"/>
      <c r="I121" s="198"/>
      <c r="J121" s="95"/>
      <c r="K121" s="198"/>
      <c r="L121" s="198"/>
      <c r="M121" s="198"/>
      <c r="N121" s="198"/>
      <c r="O121" s="198"/>
      <c r="P121" s="198"/>
      <c r="Q121" s="198"/>
      <c r="R121" s="198"/>
    </row>
    <row r="122" spans="1:18" ht="12.75">
      <c r="A122" s="92"/>
      <c r="B122" s="92" t="s">
        <v>144</v>
      </c>
      <c r="C122" s="93"/>
      <c r="D122" s="197">
        <v>97</v>
      </c>
      <c r="E122" s="198">
        <v>94.897059999999996</v>
      </c>
      <c r="F122" s="198">
        <v>98.897044210697914</v>
      </c>
      <c r="G122" s="198">
        <v>100.6798</v>
      </c>
      <c r="H122" s="198">
        <v>94.882589999999993</v>
      </c>
      <c r="I122" s="198">
        <v>98.111599999999996</v>
      </c>
      <c r="J122" s="95"/>
      <c r="K122" s="198">
        <v>6.0936977394241865</v>
      </c>
      <c r="L122" s="198">
        <v>1.3912643330348686</v>
      </c>
      <c r="M122" s="198"/>
      <c r="N122" s="200">
        <v>1.8026424248895667</v>
      </c>
      <c r="O122" s="200">
        <v>-5.5130461950457041</v>
      </c>
      <c r="P122" s="200"/>
      <c r="Q122" s="198">
        <v>3.4031638470239933</v>
      </c>
      <c r="R122" s="198">
        <v>0.89318978866110099</v>
      </c>
    </row>
    <row r="123" spans="1:18" ht="12.75">
      <c r="A123" s="92"/>
      <c r="B123" s="92"/>
      <c r="C123" s="93" t="s">
        <v>144</v>
      </c>
      <c r="D123" s="197">
        <v>97</v>
      </c>
      <c r="E123" s="198">
        <v>94.897059999999996</v>
      </c>
      <c r="F123" s="198">
        <v>98.897044210697914</v>
      </c>
      <c r="G123" s="198">
        <v>100.6798</v>
      </c>
      <c r="H123" s="198">
        <v>94.882589999999993</v>
      </c>
      <c r="I123" s="198">
        <v>98.111599999999996</v>
      </c>
      <c r="J123" s="95"/>
      <c r="K123" s="198">
        <v>6.0936977394241865</v>
      </c>
      <c r="L123" s="198">
        <v>1.3912643330348686</v>
      </c>
      <c r="M123" s="198"/>
      <c r="N123" s="200">
        <v>1.8026424248895667</v>
      </c>
      <c r="O123" s="200">
        <v>-5.5130461950457041</v>
      </c>
      <c r="P123" s="200"/>
      <c r="Q123" s="198">
        <v>3.4031638470239933</v>
      </c>
      <c r="R123" s="198">
        <v>0.89318978866110099</v>
      </c>
    </row>
    <row r="124" spans="1:18" ht="15" customHeight="1">
      <c r="A124" s="92"/>
      <c r="B124" s="92"/>
      <c r="C124" s="93"/>
      <c r="D124" s="197"/>
      <c r="E124" s="198"/>
      <c r="F124" s="198"/>
      <c r="G124" s="198"/>
      <c r="H124" s="198"/>
      <c r="I124" s="198"/>
      <c r="J124" s="95"/>
      <c r="K124" s="198"/>
      <c r="L124" s="198"/>
      <c r="M124" s="198"/>
      <c r="N124" s="198"/>
      <c r="O124" s="198"/>
      <c r="P124" s="198"/>
      <c r="Q124" s="198"/>
      <c r="R124" s="198"/>
    </row>
    <row r="125" spans="1:18" ht="12.75">
      <c r="A125" s="92"/>
      <c r="B125" s="92" t="s">
        <v>145</v>
      </c>
      <c r="C125" s="93"/>
      <c r="D125" s="197">
        <v>72</v>
      </c>
      <c r="E125" s="198">
        <v>100</v>
      </c>
      <c r="F125" s="198">
        <v>109.09090909090908</v>
      </c>
      <c r="G125" s="198">
        <v>109.09090999999999</v>
      </c>
      <c r="H125" s="198">
        <v>100</v>
      </c>
      <c r="I125" s="198">
        <v>106.81818</v>
      </c>
      <c r="J125" s="95"/>
      <c r="K125" s="200">
        <v>9.0909099999999974</v>
      </c>
      <c r="L125" s="200">
        <v>1.6234693943354856</v>
      </c>
      <c r="M125" s="200"/>
      <c r="N125" s="200" t="s">
        <v>42</v>
      </c>
      <c r="O125" s="200" t="s">
        <v>42</v>
      </c>
      <c r="P125" s="200"/>
      <c r="Q125" s="200">
        <v>6.818180000000007</v>
      </c>
      <c r="R125" s="200">
        <v>1.3999211792316943</v>
      </c>
    </row>
    <row r="126" spans="1:18" ht="12.75">
      <c r="A126" s="92"/>
      <c r="B126" s="92"/>
      <c r="C126" s="93" t="s">
        <v>145</v>
      </c>
      <c r="D126" s="197">
        <v>72</v>
      </c>
      <c r="E126" s="198">
        <v>100</v>
      </c>
      <c r="F126" s="198">
        <v>109.09090909090908</v>
      </c>
      <c r="G126" s="198">
        <v>109.09090999999999</v>
      </c>
      <c r="H126" s="198">
        <v>100</v>
      </c>
      <c r="I126" s="198">
        <v>106.81818</v>
      </c>
      <c r="J126" s="95"/>
      <c r="K126" s="200">
        <v>9.0909099999999974</v>
      </c>
      <c r="L126" s="200">
        <v>1.6234693943354856</v>
      </c>
      <c r="M126" s="200"/>
      <c r="N126" s="200" t="s">
        <v>42</v>
      </c>
      <c r="O126" s="200" t="s">
        <v>42</v>
      </c>
      <c r="P126" s="200"/>
      <c r="Q126" s="200">
        <v>6.818180000000007</v>
      </c>
      <c r="R126" s="200">
        <v>1.3999211792316943</v>
      </c>
    </row>
    <row r="127" spans="1:18" ht="15" customHeight="1">
      <c r="A127" s="92"/>
      <c r="B127" s="92"/>
      <c r="C127" s="93"/>
      <c r="D127" s="197"/>
      <c r="E127" s="198"/>
      <c r="F127" s="198"/>
      <c r="G127" s="198"/>
      <c r="H127" s="198"/>
      <c r="I127" s="198"/>
      <c r="J127" s="95"/>
      <c r="K127" s="198"/>
      <c r="L127" s="198"/>
      <c r="M127" s="198"/>
      <c r="N127" s="198"/>
      <c r="O127" s="198"/>
      <c r="P127" s="198"/>
      <c r="Q127" s="198"/>
      <c r="R127" s="198"/>
    </row>
    <row r="128" spans="1:18" ht="12.75">
      <c r="A128" s="92" t="s">
        <v>146</v>
      </c>
      <c r="B128" s="92"/>
      <c r="C128" s="93"/>
      <c r="D128" s="197">
        <v>168</v>
      </c>
      <c r="E128" s="198">
        <v>98.204329999999999</v>
      </c>
      <c r="F128" s="198">
        <v>98.204334523809521</v>
      </c>
      <c r="G128" s="198">
        <v>98.204329999999999</v>
      </c>
      <c r="H128" s="198">
        <v>98.204329999999999</v>
      </c>
      <c r="I128" s="198">
        <v>98.204329999999999</v>
      </c>
      <c r="J128" s="95"/>
      <c r="K128" s="200" t="s">
        <v>42</v>
      </c>
      <c r="L128" s="200" t="s">
        <v>42</v>
      </c>
      <c r="M128" s="200"/>
      <c r="N128" s="200" t="s">
        <v>42</v>
      </c>
      <c r="O128" s="200" t="s">
        <v>42</v>
      </c>
      <c r="P128" s="200"/>
      <c r="Q128" s="200" t="s">
        <v>42</v>
      </c>
      <c r="R128" s="200" t="s">
        <v>42</v>
      </c>
    </row>
    <row r="129" spans="1:18" ht="15" customHeight="1">
      <c r="A129" s="92"/>
      <c r="B129" s="92"/>
      <c r="C129" s="93"/>
      <c r="D129" s="197"/>
      <c r="E129" s="198"/>
      <c r="F129" s="198"/>
      <c r="G129" s="198"/>
      <c r="H129" s="198"/>
      <c r="I129" s="198"/>
      <c r="J129" s="95"/>
      <c r="K129" s="198"/>
      <c r="L129" s="198"/>
      <c r="M129" s="198"/>
      <c r="N129" s="198"/>
      <c r="O129" s="198"/>
      <c r="P129" s="198"/>
      <c r="Q129" s="198"/>
      <c r="R129" s="198"/>
    </row>
    <row r="130" spans="1:18" ht="12.75">
      <c r="A130" s="92"/>
      <c r="B130" s="92" t="s">
        <v>147</v>
      </c>
      <c r="C130" s="93"/>
      <c r="D130" s="197">
        <v>134</v>
      </c>
      <c r="E130" s="198">
        <v>100</v>
      </c>
      <c r="F130" s="198">
        <v>100</v>
      </c>
      <c r="G130" s="198">
        <v>100</v>
      </c>
      <c r="H130" s="198">
        <v>100</v>
      </c>
      <c r="I130" s="198">
        <v>100</v>
      </c>
      <c r="J130" s="95"/>
      <c r="K130" s="200" t="s">
        <v>42</v>
      </c>
      <c r="L130" s="200" t="s">
        <v>42</v>
      </c>
      <c r="M130" s="200"/>
      <c r="N130" s="200" t="s">
        <v>42</v>
      </c>
      <c r="O130" s="200" t="s">
        <v>42</v>
      </c>
      <c r="P130" s="200"/>
      <c r="Q130" s="200" t="s">
        <v>42</v>
      </c>
      <c r="R130" s="200" t="s">
        <v>42</v>
      </c>
    </row>
    <row r="131" spans="1:18" ht="12.75">
      <c r="A131" s="92"/>
      <c r="B131" s="92"/>
      <c r="C131" s="93" t="s">
        <v>147</v>
      </c>
      <c r="D131" s="197">
        <v>134</v>
      </c>
      <c r="E131" s="198">
        <v>100</v>
      </c>
      <c r="F131" s="198">
        <v>100</v>
      </c>
      <c r="G131" s="198">
        <v>100</v>
      </c>
      <c r="H131" s="198">
        <v>100</v>
      </c>
      <c r="I131" s="198">
        <v>100</v>
      </c>
      <c r="J131" s="95"/>
      <c r="K131" s="200" t="s">
        <v>42</v>
      </c>
      <c r="L131" s="200" t="s">
        <v>42</v>
      </c>
      <c r="M131" s="200"/>
      <c r="N131" s="200" t="s">
        <v>42</v>
      </c>
      <c r="O131" s="200" t="s">
        <v>42</v>
      </c>
      <c r="P131" s="200"/>
      <c r="Q131" s="200" t="s">
        <v>42</v>
      </c>
      <c r="R131" s="200" t="s">
        <v>42</v>
      </c>
    </row>
    <row r="132" spans="1:18" ht="15" customHeight="1">
      <c r="A132" s="92"/>
      <c r="B132" s="92"/>
      <c r="C132" s="93"/>
      <c r="D132" s="197"/>
      <c r="E132" s="198"/>
      <c r="F132" s="198"/>
      <c r="G132" s="198"/>
      <c r="H132" s="198"/>
      <c r="I132" s="198"/>
      <c r="J132" s="95"/>
      <c r="K132" s="198"/>
      <c r="L132" s="198"/>
      <c r="M132" s="198"/>
      <c r="N132" s="198"/>
      <c r="O132" s="198"/>
      <c r="P132" s="198"/>
      <c r="Q132" s="198"/>
      <c r="R132" s="198"/>
    </row>
    <row r="133" spans="1:18" ht="12.75">
      <c r="A133" s="92"/>
      <c r="B133" s="92" t="s">
        <v>148</v>
      </c>
      <c r="C133" s="93"/>
      <c r="D133" s="197">
        <v>34</v>
      </c>
      <c r="E133" s="198">
        <v>91.127300000000005</v>
      </c>
      <c r="F133" s="198">
        <v>91.127300000000005</v>
      </c>
      <c r="G133" s="198">
        <v>91.127300000000005</v>
      </c>
      <c r="H133" s="198">
        <v>91.127300000000005</v>
      </c>
      <c r="I133" s="198">
        <v>91.127300000000005</v>
      </c>
      <c r="J133" s="95"/>
      <c r="K133" s="200" t="s">
        <v>42</v>
      </c>
      <c r="L133" s="200" t="s">
        <v>42</v>
      </c>
      <c r="M133" s="200"/>
      <c r="N133" s="200" t="s">
        <v>42</v>
      </c>
      <c r="O133" s="200" t="s">
        <v>42</v>
      </c>
      <c r="P133" s="200"/>
      <c r="Q133" s="200" t="s">
        <v>42</v>
      </c>
      <c r="R133" s="200" t="s">
        <v>42</v>
      </c>
    </row>
    <row r="134" spans="1:18" ht="12.75">
      <c r="A134" s="92"/>
      <c r="B134" s="92"/>
      <c r="C134" s="93" t="s">
        <v>148</v>
      </c>
      <c r="D134" s="197">
        <v>34</v>
      </c>
      <c r="E134" s="198">
        <v>91.127300000000005</v>
      </c>
      <c r="F134" s="198">
        <v>91.127300000000005</v>
      </c>
      <c r="G134" s="198">
        <v>91.127300000000005</v>
      </c>
      <c r="H134" s="198">
        <v>91.127300000000005</v>
      </c>
      <c r="I134" s="198">
        <v>91.127300000000005</v>
      </c>
      <c r="J134" s="95"/>
      <c r="K134" s="200" t="s">
        <v>42</v>
      </c>
      <c r="L134" s="200" t="s">
        <v>42</v>
      </c>
      <c r="M134" s="200"/>
      <c r="N134" s="200" t="s">
        <v>42</v>
      </c>
      <c r="O134" s="200" t="s">
        <v>42</v>
      </c>
      <c r="P134" s="200"/>
      <c r="Q134" s="200" t="s">
        <v>42</v>
      </c>
      <c r="R134" s="200" t="s">
        <v>42</v>
      </c>
    </row>
    <row r="135" spans="1:18" ht="15" customHeight="1">
      <c r="A135" s="92"/>
      <c r="B135" s="92"/>
      <c r="C135" s="93"/>
      <c r="D135" s="197"/>
      <c r="E135" s="198"/>
      <c r="F135" s="198"/>
      <c r="G135" s="198"/>
      <c r="H135" s="198"/>
      <c r="I135" s="198"/>
      <c r="J135" s="95"/>
      <c r="K135" s="198"/>
      <c r="L135" s="198"/>
      <c r="M135" s="198"/>
      <c r="N135" s="198"/>
      <c r="O135" s="198"/>
      <c r="P135" s="198"/>
      <c r="Q135" s="198"/>
      <c r="R135" s="198"/>
    </row>
    <row r="136" spans="1:18" ht="12.75">
      <c r="A136" s="92" t="s">
        <v>149</v>
      </c>
      <c r="B136" s="92"/>
      <c r="C136" s="93"/>
      <c r="D136" s="197">
        <v>595</v>
      </c>
      <c r="E136" s="198">
        <v>100</v>
      </c>
      <c r="F136" s="198">
        <v>100</v>
      </c>
      <c r="G136" s="198">
        <v>100</v>
      </c>
      <c r="H136" s="198">
        <v>100</v>
      </c>
      <c r="I136" s="198">
        <v>100</v>
      </c>
      <c r="J136" s="95"/>
      <c r="K136" s="200" t="s">
        <v>42</v>
      </c>
      <c r="L136" s="200" t="s">
        <v>42</v>
      </c>
      <c r="M136" s="200"/>
      <c r="N136" s="200" t="s">
        <v>42</v>
      </c>
      <c r="O136" s="200" t="s">
        <v>42</v>
      </c>
      <c r="P136" s="200"/>
      <c r="Q136" s="200" t="s">
        <v>42</v>
      </c>
      <c r="R136" s="200" t="s">
        <v>42</v>
      </c>
    </row>
    <row r="137" spans="1:18" ht="15" customHeight="1">
      <c r="A137" s="92"/>
      <c r="B137" s="92"/>
      <c r="C137" s="93"/>
      <c r="D137" s="197"/>
      <c r="E137" s="198"/>
      <c r="F137" s="198"/>
      <c r="G137" s="198"/>
      <c r="H137" s="198"/>
      <c r="I137" s="198"/>
      <c r="J137" s="95"/>
      <c r="K137" s="198"/>
      <c r="L137" s="198"/>
      <c r="M137" s="198"/>
      <c r="N137" s="198"/>
      <c r="O137" s="198"/>
      <c r="P137" s="198"/>
      <c r="Q137" s="198"/>
      <c r="R137" s="198"/>
    </row>
    <row r="138" spans="1:18" ht="12.75">
      <c r="A138" s="92"/>
      <c r="B138" s="92" t="s">
        <v>150</v>
      </c>
      <c r="C138" s="93"/>
      <c r="D138" s="197">
        <v>575</v>
      </c>
      <c r="E138" s="198">
        <v>100</v>
      </c>
      <c r="F138" s="198">
        <v>100</v>
      </c>
      <c r="G138" s="198">
        <v>100</v>
      </c>
      <c r="H138" s="198">
        <v>100</v>
      </c>
      <c r="I138" s="198">
        <v>100</v>
      </c>
      <c r="J138" s="95"/>
      <c r="K138" s="200" t="s">
        <v>42</v>
      </c>
      <c r="L138" s="200" t="s">
        <v>42</v>
      </c>
      <c r="M138" s="200"/>
      <c r="N138" s="200" t="s">
        <v>42</v>
      </c>
      <c r="O138" s="200" t="s">
        <v>42</v>
      </c>
      <c r="P138" s="200"/>
      <c r="Q138" s="200" t="s">
        <v>42</v>
      </c>
      <c r="R138" s="200" t="s">
        <v>42</v>
      </c>
    </row>
    <row r="139" spans="1:18" ht="12.75">
      <c r="A139" s="92"/>
      <c r="B139" s="92"/>
      <c r="C139" s="93" t="s">
        <v>150</v>
      </c>
      <c r="D139" s="197">
        <v>575</v>
      </c>
      <c r="E139" s="198">
        <v>100</v>
      </c>
      <c r="F139" s="198">
        <v>100</v>
      </c>
      <c r="G139" s="198">
        <v>100</v>
      </c>
      <c r="H139" s="198">
        <v>100</v>
      </c>
      <c r="I139" s="198">
        <v>100</v>
      </c>
      <c r="J139" s="95"/>
      <c r="K139" s="200" t="s">
        <v>42</v>
      </c>
      <c r="L139" s="200" t="s">
        <v>42</v>
      </c>
      <c r="M139" s="200"/>
      <c r="N139" s="200" t="s">
        <v>42</v>
      </c>
      <c r="O139" s="200" t="s">
        <v>42</v>
      </c>
      <c r="P139" s="200"/>
      <c r="Q139" s="200" t="s">
        <v>42</v>
      </c>
      <c r="R139" s="200" t="s">
        <v>42</v>
      </c>
    </row>
    <row r="140" spans="1:18" ht="15" customHeight="1">
      <c r="A140" s="92"/>
      <c r="B140" s="92"/>
      <c r="C140" s="93"/>
      <c r="D140" s="197"/>
      <c r="E140" s="198"/>
      <c r="F140" s="198"/>
      <c r="G140" s="198"/>
      <c r="H140" s="198"/>
      <c r="I140" s="198"/>
      <c r="J140" s="95"/>
      <c r="K140" s="198"/>
      <c r="L140" s="198"/>
      <c r="M140" s="198"/>
      <c r="N140" s="198"/>
      <c r="O140" s="198"/>
      <c r="P140" s="198"/>
      <c r="Q140" s="198"/>
      <c r="R140" s="198"/>
    </row>
    <row r="141" spans="1:18" ht="12.75">
      <c r="A141" s="92"/>
      <c r="B141" s="92" t="s">
        <v>151</v>
      </c>
      <c r="C141" s="93"/>
      <c r="D141" s="197">
        <v>20</v>
      </c>
      <c r="E141" s="198">
        <v>100</v>
      </c>
      <c r="F141" s="198">
        <v>100</v>
      </c>
      <c r="G141" s="198">
        <v>100</v>
      </c>
      <c r="H141" s="198">
        <v>100</v>
      </c>
      <c r="I141" s="198">
        <v>100</v>
      </c>
      <c r="J141" s="95"/>
      <c r="K141" s="200" t="s">
        <v>42</v>
      </c>
      <c r="L141" s="200" t="s">
        <v>42</v>
      </c>
      <c r="M141" s="200"/>
      <c r="N141" s="200" t="s">
        <v>42</v>
      </c>
      <c r="O141" s="200" t="s">
        <v>42</v>
      </c>
      <c r="P141" s="200"/>
      <c r="Q141" s="200" t="s">
        <v>42</v>
      </c>
      <c r="R141" s="200" t="s">
        <v>42</v>
      </c>
    </row>
    <row r="142" spans="1:18" ht="12.75">
      <c r="A142" s="92"/>
      <c r="B142" s="92"/>
      <c r="C142" s="93" t="s">
        <v>151</v>
      </c>
      <c r="D142" s="197">
        <v>20</v>
      </c>
      <c r="E142" s="198">
        <v>100</v>
      </c>
      <c r="F142" s="198">
        <v>100</v>
      </c>
      <c r="G142" s="198">
        <v>100</v>
      </c>
      <c r="H142" s="198">
        <v>100</v>
      </c>
      <c r="I142" s="198">
        <v>100</v>
      </c>
      <c r="J142" s="95"/>
      <c r="K142" s="200" t="s">
        <v>42</v>
      </c>
      <c r="L142" s="200" t="s">
        <v>42</v>
      </c>
      <c r="M142" s="200"/>
      <c r="N142" s="200" t="s">
        <v>42</v>
      </c>
      <c r="O142" s="200" t="s">
        <v>42</v>
      </c>
      <c r="P142" s="200"/>
      <c r="Q142" s="200" t="s">
        <v>42</v>
      </c>
      <c r="R142" s="200" t="s">
        <v>42</v>
      </c>
    </row>
    <row r="143" spans="1:18" ht="15" customHeight="1">
      <c r="A143" s="92"/>
      <c r="B143" s="92"/>
      <c r="C143" s="93"/>
      <c r="D143" s="197"/>
      <c r="E143" s="198"/>
      <c r="F143" s="198"/>
      <c r="G143" s="198"/>
      <c r="H143" s="198"/>
      <c r="I143" s="198"/>
      <c r="J143" s="95"/>
      <c r="K143" s="198"/>
      <c r="L143" s="198"/>
      <c r="M143" s="198"/>
      <c r="N143" s="198"/>
      <c r="O143" s="198"/>
      <c r="P143" s="198"/>
      <c r="Q143" s="198"/>
      <c r="R143" s="198"/>
    </row>
    <row r="144" spans="1:18" ht="15" customHeight="1">
      <c r="A144" s="128" t="s">
        <v>12</v>
      </c>
      <c r="B144" s="128"/>
      <c r="C144" s="128"/>
      <c r="D144" s="195">
        <v>702</v>
      </c>
      <c r="E144" s="196">
        <v>99.72748</v>
      </c>
      <c r="F144" s="196">
        <v>101.97195415741419</v>
      </c>
      <c r="G144" s="196">
        <v>101.47682</v>
      </c>
      <c r="H144" s="196">
        <v>100.01064</v>
      </c>
      <c r="I144" s="196">
        <v>101.66889999999999</v>
      </c>
      <c r="J144" s="94"/>
      <c r="K144" s="196">
        <v>1.7541203287198215</v>
      </c>
      <c r="L144" s="196">
        <v>3.0458996420926789</v>
      </c>
      <c r="M144" s="196"/>
      <c r="N144" s="196">
        <v>-0.48555509627893345</v>
      </c>
      <c r="O144" s="196">
        <v>11.081112634297195</v>
      </c>
      <c r="P144" s="196"/>
      <c r="Q144" s="196">
        <v>1.6580835799070881</v>
      </c>
      <c r="R144" s="196">
        <v>3.3196504966221618</v>
      </c>
    </row>
    <row r="145" spans="1:18" ht="9" customHeight="1">
      <c r="A145" s="92"/>
      <c r="B145" s="92"/>
      <c r="C145" s="93"/>
      <c r="D145" s="197"/>
      <c r="E145" s="198"/>
      <c r="F145" s="198"/>
      <c r="G145" s="198"/>
      <c r="H145" s="198"/>
      <c r="I145" s="198"/>
      <c r="J145" s="95"/>
      <c r="K145" s="198"/>
      <c r="L145" s="198"/>
      <c r="M145" s="198"/>
      <c r="N145" s="198"/>
      <c r="O145" s="198"/>
      <c r="P145" s="198"/>
      <c r="Q145" s="198"/>
      <c r="R145" s="198"/>
    </row>
    <row r="146" spans="1:18" ht="15" customHeight="1">
      <c r="A146" s="92" t="s">
        <v>152</v>
      </c>
      <c r="B146" s="92"/>
      <c r="C146" s="93"/>
      <c r="D146" s="197">
        <v>45</v>
      </c>
      <c r="E146" s="198">
        <v>84.732640000000004</v>
      </c>
      <c r="F146" s="198">
        <v>93.536346961503298</v>
      </c>
      <c r="G146" s="198">
        <v>87.729330000000004</v>
      </c>
      <c r="H146" s="198">
        <v>88.316789999999997</v>
      </c>
      <c r="I146" s="198">
        <v>91.85163</v>
      </c>
      <c r="J146" s="95"/>
      <c r="K146" s="198">
        <v>3.5366418419159329</v>
      </c>
      <c r="L146" s="198">
        <v>0.33447108838053696</v>
      </c>
      <c r="M146" s="198"/>
      <c r="N146" s="198">
        <v>-6.2083029752604162</v>
      </c>
      <c r="O146" s="198">
        <v>8.3309178435935269</v>
      </c>
      <c r="P146" s="198"/>
      <c r="Q146" s="198">
        <v>4.0024552522798906</v>
      </c>
      <c r="R146" s="198">
        <v>0.45361238090621014</v>
      </c>
    </row>
    <row r="147" spans="1:18" ht="15" customHeight="1">
      <c r="A147" s="92"/>
      <c r="B147" s="92"/>
      <c r="C147" s="93"/>
      <c r="D147" s="197"/>
      <c r="E147" s="198"/>
      <c r="F147" s="198"/>
      <c r="G147" s="198"/>
      <c r="H147" s="198"/>
      <c r="I147" s="198"/>
      <c r="J147" s="95"/>
      <c r="K147" s="198"/>
      <c r="L147" s="198"/>
      <c r="M147" s="198"/>
      <c r="N147" s="198"/>
      <c r="O147" s="198"/>
      <c r="P147" s="198"/>
      <c r="Q147" s="198"/>
      <c r="R147" s="198"/>
    </row>
    <row r="148" spans="1:18" ht="15" customHeight="1">
      <c r="A148" s="92"/>
      <c r="B148" s="92" t="s">
        <v>153</v>
      </c>
      <c r="C148" s="93"/>
      <c r="D148" s="197">
        <v>43</v>
      </c>
      <c r="E148" s="198">
        <v>83.328670000000002</v>
      </c>
      <c r="F148" s="198">
        <v>91.811294189079845</v>
      </c>
      <c r="G148" s="198">
        <v>86.376980000000003</v>
      </c>
      <c r="H148" s="198">
        <v>87.072839999999999</v>
      </c>
      <c r="I148" s="198">
        <v>90.53031</v>
      </c>
      <c r="J148" s="95"/>
      <c r="K148" s="198">
        <v>3.6581767115687835</v>
      </c>
      <c r="L148" s="198">
        <v>0.32511112985115659</v>
      </c>
      <c r="M148" s="198"/>
      <c r="N148" s="198">
        <v>-5.918999722147456</v>
      </c>
      <c r="O148" s="198">
        <v>7.4497188127649574</v>
      </c>
      <c r="P148" s="198"/>
      <c r="Q148" s="198">
        <v>3.9707789478326427</v>
      </c>
      <c r="R148" s="198">
        <v>0.4239645078407267</v>
      </c>
    </row>
    <row r="149" spans="1:18" ht="12.75">
      <c r="A149" s="92"/>
      <c r="B149" s="92"/>
      <c r="C149" s="93" t="s">
        <v>154</v>
      </c>
      <c r="D149" s="197">
        <v>22</v>
      </c>
      <c r="E149" s="198">
        <v>68.525419999999997</v>
      </c>
      <c r="F149" s="198">
        <v>79.13059699289083</v>
      </c>
      <c r="G149" s="198">
        <v>70.507350000000002</v>
      </c>
      <c r="H149" s="198">
        <v>76.560429999999997</v>
      </c>
      <c r="I149" s="198">
        <v>77.336519999999993</v>
      </c>
      <c r="J149" s="95"/>
      <c r="K149" s="198">
        <v>2.892255166039126</v>
      </c>
      <c r="L149" s="198">
        <v>0.10814719093599097</v>
      </c>
      <c r="M149" s="198"/>
      <c r="N149" s="198">
        <v>-10.897490983260582</v>
      </c>
      <c r="O149" s="198">
        <v>6.0481238244014035</v>
      </c>
      <c r="P149" s="198"/>
      <c r="Q149" s="198">
        <v>1.0136959784577959</v>
      </c>
      <c r="R149" s="199">
        <v>4.8689733053106747E-2</v>
      </c>
    </row>
    <row r="150" spans="1:18" ht="15" customHeight="1">
      <c r="A150" s="92"/>
      <c r="B150" s="92"/>
      <c r="C150" s="93" t="s">
        <v>155</v>
      </c>
      <c r="D150" s="197">
        <v>12</v>
      </c>
      <c r="E150" s="198">
        <v>95.375429999999994</v>
      </c>
      <c r="F150" s="198">
        <v>106.0480587769391</v>
      </c>
      <c r="G150" s="198">
        <v>103.20632999999999</v>
      </c>
      <c r="H150" s="198">
        <v>94.4041</v>
      </c>
      <c r="I150" s="198">
        <v>105.20681999999999</v>
      </c>
      <c r="J150" s="95"/>
      <c r="K150" s="198">
        <v>8.2106051841653649</v>
      </c>
      <c r="L150" s="198">
        <v>0.23307579549428614</v>
      </c>
      <c r="M150" s="198"/>
      <c r="N150" s="198">
        <v>-2.6796624096659727</v>
      </c>
      <c r="O150" s="198">
        <v>1.0871540153664661</v>
      </c>
      <c r="P150" s="198"/>
      <c r="Q150" s="198">
        <v>11.443062324623599</v>
      </c>
      <c r="R150" s="198">
        <v>0.36967236910020473</v>
      </c>
    </row>
    <row r="151" spans="1:18" ht="15" customHeight="1">
      <c r="A151" s="92"/>
      <c r="B151" s="92"/>
      <c r="C151" s="93" t="s">
        <v>156</v>
      </c>
      <c r="D151" s="197">
        <v>6</v>
      </c>
      <c r="E151" s="198">
        <v>104.50315999999999</v>
      </c>
      <c r="F151" s="198">
        <v>105.91370564516264</v>
      </c>
      <c r="G151" s="198">
        <v>104.46622000000001</v>
      </c>
      <c r="H151" s="198">
        <v>104.7217</v>
      </c>
      <c r="I151" s="198">
        <v>104.5411</v>
      </c>
      <c r="J151" s="95"/>
      <c r="K151" s="199">
        <v>-3.5348213393726624E-2</v>
      </c>
      <c r="L151" s="201">
        <v>-5.4973373977166868E-4</v>
      </c>
      <c r="M151" s="198"/>
      <c r="N151" s="200">
        <v>-1.3666691498201544</v>
      </c>
      <c r="O151" s="200">
        <v>0.27688143590397146</v>
      </c>
      <c r="P151" s="200"/>
      <c r="Q151" s="198">
        <v>-0.1724570934199865</v>
      </c>
      <c r="R151" s="201">
        <v>-3.0900935069823341E-3</v>
      </c>
    </row>
    <row r="152" spans="1:18" ht="12.75">
      <c r="A152" s="92"/>
      <c r="B152" s="92"/>
      <c r="C152" s="93" t="s">
        <v>157</v>
      </c>
      <c r="D152" s="197">
        <v>3</v>
      </c>
      <c r="E152" s="198">
        <v>101.34986000000001</v>
      </c>
      <c r="F152" s="198">
        <v>99.651192364196461</v>
      </c>
      <c r="G152" s="198">
        <v>99.258430000000004</v>
      </c>
      <c r="H152" s="198">
        <v>99.541079999999994</v>
      </c>
      <c r="I152" s="198">
        <v>100.55723999999999</v>
      </c>
      <c r="J152" s="95"/>
      <c r="K152" s="198">
        <v>-2.0635746314795145</v>
      </c>
      <c r="L152" s="199">
        <v>-1.556212283934846E-2</v>
      </c>
      <c r="M152" s="198"/>
      <c r="N152" s="200">
        <v>-0.39413478153145221</v>
      </c>
      <c r="O152" s="207">
        <v>3.7564319188955891E-2</v>
      </c>
      <c r="P152" s="200"/>
      <c r="Q152" s="198">
        <v>1.0208448612371912</v>
      </c>
      <c r="R152" s="199">
        <v>8.6933261850919014E-3</v>
      </c>
    </row>
    <row r="153" spans="1:18" ht="15" customHeight="1">
      <c r="A153" s="92"/>
      <c r="B153" s="92"/>
      <c r="C153" s="93"/>
      <c r="D153" s="197"/>
      <c r="E153" s="198"/>
      <c r="F153" s="198"/>
      <c r="G153" s="198"/>
      <c r="H153" s="198"/>
      <c r="I153" s="198"/>
      <c r="J153" s="95"/>
      <c r="K153" s="198"/>
      <c r="L153" s="198"/>
      <c r="M153" s="198"/>
      <c r="N153" s="198"/>
      <c r="O153" s="198"/>
      <c r="P153" s="198"/>
      <c r="Q153" s="198"/>
      <c r="R153" s="198"/>
    </row>
    <row r="154" spans="1:18" ht="12.75">
      <c r="A154" s="92"/>
      <c r="B154" s="92" t="s">
        <v>158</v>
      </c>
      <c r="C154" s="93"/>
      <c r="D154" s="197">
        <v>2</v>
      </c>
      <c r="E154" s="198">
        <v>114.91786999999999</v>
      </c>
      <c r="F154" s="198">
        <v>130.62498156860758</v>
      </c>
      <c r="G154" s="198">
        <v>116.80477999999999</v>
      </c>
      <c r="H154" s="198">
        <v>115.06176000000001</v>
      </c>
      <c r="I154" s="198">
        <v>120.25982999999999</v>
      </c>
      <c r="J154" s="95"/>
      <c r="K154" s="200">
        <v>1.6419639521686236</v>
      </c>
      <c r="L154" s="207">
        <v>9.3602065594019339E-3</v>
      </c>
      <c r="M154" s="200"/>
      <c r="N154" s="200">
        <v>-10.580059036181289</v>
      </c>
      <c r="O154" s="200">
        <v>0.88119361111996164</v>
      </c>
      <c r="P154" s="200"/>
      <c r="Q154" s="200">
        <v>4.5176347033106357</v>
      </c>
      <c r="R154" s="207">
        <v>2.9646589804060118E-2</v>
      </c>
    </row>
    <row r="155" spans="1:18" ht="12.75">
      <c r="A155" s="92"/>
      <c r="B155" s="92"/>
      <c r="C155" s="93" t="s">
        <v>158</v>
      </c>
      <c r="D155" s="197">
        <v>2</v>
      </c>
      <c r="E155" s="198">
        <v>114.91786999999999</v>
      </c>
      <c r="F155" s="198">
        <v>130.62498156860758</v>
      </c>
      <c r="G155" s="198">
        <v>116.80477999999999</v>
      </c>
      <c r="H155" s="198">
        <v>115.06176000000001</v>
      </c>
      <c r="I155" s="198">
        <v>120.25982999999999</v>
      </c>
      <c r="J155" s="95"/>
      <c r="K155" s="200">
        <v>1.6419639521686236</v>
      </c>
      <c r="L155" s="207">
        <v>9.3602065594019339E-3</v>
      </c>
      <c r="M155" s="200"/>
      <c r="N155" s="200">
        <v>-10.580059036181289</v>
      </c>
      <c r="O155" s="200">
        <v>0.88119361111996164</v>
      </c>
      <c r="P155" s="200"/>
      <c r="Q155" s="200">
        <v>4.5176347033106357</v>
      </c>
      <c r="R155" s="207">
        <v>2.9646589804060118E-2</v>
      </c>
    </row>
    <row r="156" spans="1:18" ht="15" customHeight="1">
      <c r="A156" s="92"/>
      <c r="B156" s="92"/>
      <c r="C156" s="93"/>
      <c r="D156" s="197"/>
      <c r="E156" s="198"/>
      <c r="F156" s="198"/>
      <c r="G156" s="198"/>
      <c r="H156" s="198"/>
      <c r="I156" s="198"/>
      <c r="J156" s="95"/>
      <c r="K156" s="198"/>
      <c r="L156" s="198"/>
      <c r="M156" s="198"/>
      <c r="N156" s="198"/>
      <c r="O156" s="198"/>
      <c r="P156" s="198"/>
      <c r="Q156" s="198"/>
      <c r="R156" s="198"/>
    </row>
    <row r="157" spans="1:18" ht="15" customHeight="1">
      <c r="A157" s="92" t="s">
        <v>159</v>
      </c>
      <c r="B157" s="92"/>
      <c r="C157" s="93"/>
      <c r="D157" s="197">
        <v>47</v>
      </c>
      <c r="E157" s="198">
        <v>148.78625</v>
      </c>
      <c r="F157" s="198">
        <v>155.80499933037487</v>
      </c>
      <c r="G157" s="198">
        <v>155.80500000000001</v>
      </c>
      <c r="H157" s="198">
        <v>148.52914000000001</v>
      </c>
      <c r="I157" s="198">
        <v>155.69882000000001</v>
      </c>
      <c r="J157" s="95"/>
      <c r="K157" s="198">
        <v>4.7173377916306158</v>
      </c>
      <c r="L157" s="198">
        <v>0.81820453547697369</v>
      </c>
      <c r="M157" s="198"/>
      <c r="N157" s="200" t="s">
        <v>42</v>
      </c>
      <c r="O157" s="200" t="s">
        <v>42</v>
      </c>
      <c r="P157" s="200"/>
      <c r="Q157" s="198">
        <v>4.8271201193247348</v>
      </c>
      <c r="R157" s="198">
        <v>0.96094881497936635</v>
      </c>
    </row>
    <row r="158" spans="1:18" ht="15" customHeight="1">
      <c r="A158" s="92"/>
      <c r="B158" s="92"/>
      <c r="C158" s="93"/>
      <c r="D158" s="197"/>
      <c r="E158" s="198"/>
      <c r="F158" s="198"/>
      <c r="G158" s="198"/>
      <c r="H158" s="198"/>
      <c r="I158" s="198"/>
      <c r="J158" s="95"/>
      <c r="K158" s="198"/>
      <c r="L158" s="198"/>
      <c r="M158" s="198"/>
      <c r="N158" s="198"/>
      <c r="O158" s="198"/>
      <c r="P158" s="198"/>
      <c r="Q158" s="198"/>
      <c r="R158" s="198"/>
    </row>
    <row r="159" spans="1:18" ht="15" customHeight="1">
      <c r="A159" s="92"/>
      <c r="B159" s="92" t="s">
        <v>159</v>
      </c>
      <c r="C159" s="93"/>
      <c r="D159" s="197">
        <v>47</v>
      </c>
      <c r="E159" s="198">
        <v>148.78625</v>
      </c>
      <c r="F159" s="198">
        <v>155.80499933037487</v>
      </c>
      <c r="G159" s="198">
        <v>155.80500000000001</v>
      </c>
      <c r="H159" s="198">
        <v>148.52914000000001</v>
      </c>
      <c r="I159" s="198">
        <v>155.69882000000001</v>
      </c>
      <c r="J159" s="95"/>
      <c r="K159" s="198">
        <v>4.7173377916306158</v>
      </c>
      <c r="L159" s="198">
        <v>0.81820453547697369</v>
      </c>
      <c r="M159" s="198"/>
      <c r="N159" s="200" t="s">
        <v>42</v>
      </c>
      <c r="O159" s="200" t="s">
        <v>42</v>
      </c>
      <c r="P159" s="200"/>
      <c r="Q159" s="198">
        <v>4.8271201193247348</v>
      </c>
      <c r="R159" s="198">
        <v>0.96094881497936635</v>
      </c>
    </row>
    <row r="160" spans="1:18" ht="15" customHeight="1">
      <c r="A160" s="92"/>
      <c r="B160" s="92"/>
      <c r="C160" s="93" t="s">
        <v>160</v>
      </c>
      <c r="D160" s="197">
        <v>11</v>
      </c>
      <c r="E160" s="198">
        <v>99.208359999999999</v>
      </c>
      <c r="F160" s="198">
        <v>101.8079174797253</v>
      </c>
      <c r="G160" s="198">
        <v>101.80792</v>
      </c>
      <c r="H160" s="198">
        <v>99.594620000000006</v>
      </c>
      <c r="I160" s="198">
        <v>101.75715</v>
      </c>
      <c r="J160" s="95"/>
      <c r="K160" s="198">
        <v>2.6203033695950673</v>
      </c>
      <c r="L160" s="198">
        <v>7.092458151134591E-2</v>
      </c>
      <c r="M160" s="198"/>
      <c r="N160" s="200" t="s">
        <v>42</v>
      </c>
      <c r="O160" s="200" t="s">
        <v>42</v>
      </c>
      <c r="P160" s="200"/>
      <c r="Q160" s="198">
        <v>2.1713321462544677</v>
      </c>
      <c r="R160" s="198">
        <v>6.7835565732927192E-2</v>
      </c>
    </row>
    <row r="161" spans="1:18" ht="15" customHeight="1">
      <c r="A161" s="92"/>
      <c r="B161" s="92"/>
      <c r="C161" s="93" t="s">
        <v>161</v>
      </c>
      <c r="D161" s="197">
        <v>36</v>
      </c>
      <c r="E161" s="198">
        <v>163.93503999999999</v>
      </c>
      <c r="F161" s="198">
        <v>172.30410767362889</v>
      </c>
      <c r="G161" s="198">
        <v>172.30411000000001</v>
      </c>
      <c r="H161" s="198">
        <v>163.48136</v>
      </c>
      <c r="I161" s="198">
        <v>172.18100000000001</v>
      </c>
      <c r="J161" s="95"/>
      <c r="K161" s="198">
        <v>5.105113586454757</v>
      </c>
      <c r="L161" s="198">
        <v>0.74728102049472112</v>
      </c>
      <c r="M161" s="198"/>
      <c r="N161" s="200" t="s">
        <v>42</v>
      </c>
      <c r="O161" s="200" t="s">
        <v>42</v>
      </c>
      <c r="P161" s="200"/>
      <c r="Q161" s="198">
        <v>5.321487416057713</v>
      </c>
      <c r="R161" s="198">
        <v>0.89311299259415577</v>
      </c>
    </row>
    <row r="162" spans="1:18" ht="15" customHeight="1">
      <c r="A162" s="92"/>
      <c r="B162" s="92"/>
      <c r="C162" s="93"/>
      <c r="D162" s="197"/>
      <c r="E162" s="198"/>
      <c r="F162" s="198"/>
      <c r="G162" s="198"/>
      <c r="H162" s="198"/>
      <c r="I162" s="198"/>
      <c r="J162" s="95"/>
      <c r="K162" s="198"/>
      <c r="L162" s="198"/>
      <c r="M162" s="198"/>
      <c r="N162" s="198"/>
      <c r="O162" s="198"/>
      <c r="P162" s="198"/>
      <c r="Q162" s="198"/>
      <c r="R162" s="198"/>
    </row>
    <row r="163" spans="1:18" ht="15" customHeight="1">
      <c r="A163" s="92" t="s">
        <v>162</v>
      </c>
      <c r="B163" s="92"/>
      <c r="C163" s="93"/>
      <c r="D163" s="197">
        <v>74</v>
      </c>
      <c r="E163" s="198">
        <v>86.21942</v>
      </c>
      <c r="F163" s="198">
        <v>93.605868799753566</v>
      </c>
      <c r="G163" s="198">
        <v>92.138949999999994</v>
      </c>
      <c r="H163" s="198">
        <v>85.655649999999994</v>
      </c>
      <c r="I163" s="198">
        <v>92.456429999999997</v>
      </c>
      <c r="J163" s="95"/>
      <c r="K163" s="198">
        <v>6.8656574122164082</v>
      </c>
      <c r="L163" s="198">
        <v>1.0864836535814264</v>
      </c>
      <c r="M163" s="198"/>
      <c r="N163" s="198">
        <v>-1.5671239421202965</v>
      </c>
      <c r="O163" s="198">
        <v>3.4607096630216305</v>
      </c>
      <c r="P163" s="198"/>
      <c r="Q163" s="198">
        <v>7.9396747324899319</v>
      </c>
      <c r="R163" s="198">
        <v>1.435136039969314</v>
      </c>
    </row>
    <row r="164" spans="1:18" ht="15" customHeight="1">
      <c r="A164" s="92"/>
      <c r="B164" s="92"/>
      <c r="C164" s="93"/>
      <c r="D164" s="197"/>
      <c r="E164" s="198"/>
      <c r="F164" s="198"/>
      <c r="G164" s="198"/>
      <c r="H164" s="198"/>
      <c r="I164" s="198"/>
      <c r="J164" s="95"/>
      <c r="K164" s="198"/>
      <c r="L164" s="198"/>
      <c r="M164" s="198"/>
      <c r="N164" s="198"/>
      <c r="O164" s="198"/>
      <c r="P164" s="198"/>
      <c r="Q164" s="198"/>
      <c r="R164" s="198"/>
    </row>
    <row r="165" spans="1:18" ht="15" customHeight="1">
      <c r="A165" s="92"/>
      <c r="B165" s="92" t="s">
        <v>163</v>
      </c>
      <c r="C165" s="93"/>
      <c r="D165" s="197">
        <v>71</v>
      </c>
      <c r="E165" s="198">
        <v>85.54683</v>
      </c>
      <c r="F165" s="198">
        <v>93.116186059583242</v>
      </c>
      <c r="G165" s="198">
        <v>91.570890000000006</v>
      </c>
      <c r="H165" s="198">
        <v>84.937399999999997</v>
      </c>
      <c r="I165" s="198">
        <v>91.920029999999997</v>
      </c>
      <c r="J165" s="95"/>
      <c r="K165" s="198">
        <v>7.0418272658379077</v>
      </c>
      <c r="L165" s="198">
        <v>1.0608448894654197</v>
      </c>
      <c r="M165" s="198"/>
      <c r="N165" s="198">
        <v>-1.6595395494596543</v>
      </c>
      <c r="O165" s="198">
        <v>3.4978257404278108</v>
      </c>
      <c r="P165" s="198"/>
      <c r="Q165" s="198">
        <v>8.2209132843717789</v>
      </c>
      <c r="R165" s="198">
        <v>1.413774043328607</v>
      </c>
    </row>
    <row r="166" spans="1:18" ht="15" customHeight="1">
      <c r="A166" s="92"/>
      <c r="B166" s="92"/>
      <c r="C166" s="93" t="s">
        <v>164</v>
      </c>
      <c r="D166" s="197">
        <v>71</v>
      </c>
      <c r="E166" s="198">
        <v>85.54683</v>
      </c>
      <c r="F166" s="198">
        <v>93.116186059583242</v>
      </c>
      <c r="G166" s="198">
        <v>91.570890000000006</v>
      </c>
      <c r="H166" s="198">
        <v>84.937399999999997</v>
      </c>
      <c r="I166" s="198">
        <v>91.920029999999997</v>
      </c>
      <c r="J166" s="95"/>
      <c r="K166" s="198">
        <v>7.0418272658379077</v>
      </c>
      <c r="L166" s="198">
        <v>1.0608448894654197</v>
      </c>
      <c r="M166" s="198"/>
      <c r="N166" s="198">
        <v>-1.6595395494596543</v>
      </c>
      <c r="O166" s="198">
        <v>3.4978257404278108</v>
      </c>
      <c r="P166" s="198"/>
      <c r="Q166" s="198">
        <v>8.2209132843717789</v>
      </c>
      <c r="R166" s="198">
        <v>1.413774043328607</v>
      </c>
    </row>
    <row r="167" spans="1:18" ht="15" customHeight="1">
      <c r="A167" s="92"/>
      <c r="B167" s="92"/>
      <c r="C167" s="93"/>
      <c r="D167" s="197"/>
      <c r="E167" s="198"/>
      <c r="F167" s="198"/>
      <c r="G167" s="198"/>
      <c r="H167" s="198"/>
      <c r="I167" s="198"/>
      <c r="J167" s="95"/>
      <c r="K167" s="198"/>
      <c r="L167" s="198"/>
      <c r="M167" s="198"/>
      <c r="N167" s="198"/>
      <c r="O167" s="198"/>
      <c r="P167" s="198"/>
      <c r="Q167" s="198"/>
      <c r="R167" s="198"/>
    </row>
    <row r="168" spans="1:18" ht="15" customHeight="1">
      <c r="A168" s="92"/>
      <c r="B168" s="92" t="s">
        <v>165</v>
      </c>
      <c r="C168" s="93"/>
      <c r="D168" s="197">
        <v>3</v>
      </c>
      <c r="E168" s="198">
        <v>102.13741</v>
      </c>
      <c r="F168" s="198">
        <v>105.1950269837843</v>
      </c>
      <c r="G168" s="198">
        <v>105.58323</v>
      </c>
      <c r="H168" s="198">
        <v>102.65423</v>
      </c>
      <c r="I168" s="198">
        <v>105.15132</v>
      </c>
      <c r="J168" s="95"/>
      <c r="K168" s="198">
        <v>3.37370998540103</v>
      </c>
      <c r="L168" s="199">
        <v>2.56400042661163E-2</v>
      </c>
      <c r="M168" s="198"/>
      <c r="N168" s="198">
        <v>0.36902884100131761</v>
      </c>
      <c r="O168" s="199">
        <v>-3.7128192048968216E-2</v>
      </c>
      <c r="P168" s="198"/>
      <c r="Q168" s="198">
        <v>2.4325251867360898</v>
      </c>
      <c r="R168" s="199">
        <v>2.1362795114481137E-2</v>
      </c>
    </row>
    <row r="169" spans="1:18" ht="15" customHeight="1">
      <c r="A169" s="96"/>
      <c r="B169" s="96"/>
      <c r="C169" s="97" t="s">
        <v>165</v>
      </c>
      <c r="D169" s="202">
        <v>3</v>
      </c>
      <c r="E169" s="203">
        <v>102.13741</v>
      </c>
      <c r="F169" s="203">
        <v>105.1950269837843</v>
      </c>
      <c r="G169" s="203">
        <v>105.58323</v>
      </c>
      <c r="H169" s="203">
        <v>102.65423</v>
      </c>
      <c r="I169" s="203">
        <v>105.15132</v>
      </c>
      <c r="J169" s="98"/>
      <c r="K169" s="203">
        <v>3.37370998540103</v>
      </c>
      <c r="L169" s="204">
        <v>2.56400042661163E-2</v>
      </c>
      <c r="M169" s="203"/>
      <c r="N169" s="203">
        <v>0.36902884100131761</v>
      </c>
      <c r="O169" s="204">
        <v>-3.7128192048968216E-2</v>
      </c>
      <c r="P169" s="203"/>
      <c r="Q169" s="203">
        <v>2.4325251867360898</v>
      </c>
      <c r="R169" s="204">
        <v>2.1362795114481137E-2</v>
      </c>
    </row>
    <row r="170" spans="1:18" ht="15" customHeight="1">
      <c r="A170" s="92"/>
      <c r="B170" s="92"/>
      <c r="C170" s="93"/>
      <c r="D170" s="197"/>
      <c r="E170" s="198"/>
      <c r="F170" s="198"/>
      <c r="G170" s="198"/>
      <c r="H170" s="198"/>
      <c r="I170" s="198"/>
      <c r="J170" s="95"/>
      <c r="K170" s="198"/>
      <c r="L170" s="198"/>
      <c r="M170" s="198"/>
      <c r="N170" s="198"/>
      <c r="O170" s="198"/>
      <c r="P170" s="198"/>
      <c r="Q170" s="198"/>
      <c r="R170" s="198"/>
    </row>
    <row r="171" spans="1:18" ht="15" customHeight="1">
      <c r="A171" s="92" t="s">
        <v>166</v>
      </c>
      <c r="B171" s="92"/>
      <c r="C171" s="93"/>
      <c r="D171" s="197">
        <v>55</v>
      </c>
      <c r="E171" s="198">
        <v>97.376819999999995</v>
      </c>
      <c r="F171" s="198">
        <v>99.073200138491018</v>
      </c>
      <c r="G171" s="198">
        <v>99.0732</v>
      </c>
      <c r="H171" s="198">
        <v>98.416510000000002</v>
      </c>
      <c r="I171" s="198">
        <v>98.632080000000002</v>
      </c>
      <c r="J171" s="95"/>
      <c r="K171" s="198">
        <v>1.7420778374155121</v>
      </c>
      <c r="L171" s="198">
        <v>0.23141424237989786</v>
      </c>
      <c r="M171" s="198"/>
      <c r="N171" s="198" t="s">
        <v>42</v>
      </c>
      <c r="O171" s="198" t="s">
        <v>42</v>
      </c>
      <c r="P171" s="198"/>
      <c r="Q171" s="198">
        <v>0.21903845198329996</v>
      </c>
      <c r="R171" s="199">
        <v>3.3810659054549892E-2</v>
      </c>
    </row>
    <row r="172" spans="1:18" ht="15" customHeight="1">
      <c r="A172" s="92"/>
      <c r="B172" s="92"/>
      <c r="C172" s="93"/>
      <c r="D172" s="197"/>
      <c r="E172" s="198"/>
      <c r="F172" s="198"/>
      <c r="G172" s="198"/>
      <c r="H172" s="198"/>
      <c r="I172" s="198"/>
      <c r="J172" s="95"/>
      <c r="K172" s="198"/>
      <c r="L172" s="198"/>
      <c r="M172" s="198"/>
      <c r="N172" s="198"/>
      <c r="O172" s="198"/>
      <c r="P172" s="198"/>
      <c r="Q172" s="198"/>
      <c r="R172" s="198"/>
    </row>
    <row r="173" spans="1:18" ht="15" customHeight="1">
      <c r="A173" s="92"/>
      <c r="B173" s="92" t="s">
        <v>166</v>
      </c>
      <c r="C173" s="93"/>
      <c r="D173" s="197">
        <v>55</v>
      </c>
      <c r="E173" s="198">
        <v>97.376819999999995</v>
      </c>
      <c r="F173" s="198">
        <v>99.073200138491018</v>
      </c>
      <c r="G173" s="198">
        <v>99.0732</v>
      </c>
      <c r="H173" s="198">
        <v>98.416510000000002</v>
      </c>
      <c r="I173" s="198">
        <v>98.632080000000002</v>
      </c>
      <c r="J173" s="95"/>
      <c r="K173" s="198">
        <v>1.7420778374155121</v>
      </c>
      <c r="L173" s="198">
        <v>0.23141424237989786</v>
      </c>
      <c r="M173" s="198"/>
      <c r="N173" s="198" t="s">
        <v>42</v>
      </c>
      <c r="O173" s="198" t="s">
        <v>42</v>
      </c>
      <c r="P173" s="198"/>
      <c r="Q173" s="198">
        <v>0.21903845198329996</v>
      </c>
      <c r="R173" s="199">
        <v>3.3810659054549892E-2</v>
      </c>
    </row>
    <row r="174" spans="1:18" ht="15" customHeight="1">
      <c r="A174" s="92"/>
      <c r="B174" s="92"/>
      <c r="C174" s="93" t="s">
        <v>167</v>
      </c>
      <c r="D174" s="197">
        <v>24</v>
      </c>
      <c r="E174" s="198">
        <v>91.642709999999994</v>
      </c>
      <c r="F174" s="198">
        <v>93.668165132945887</v>
      </c>
      <c r="G174" s="198">
        <v>93.668170000000003</v>
      </c>
      <c r="H174" s="198">
        <v>92.700410000000005</v>
      </c>
      <c r="I174" s="198">
        <v>93.143330000000006</v>
      </c>
      <c r="J174" s="95"/>
      <c r="K174" s="198">
        <v>2.2101703452462429</v>
      </c>
      <c r="L174" s="198">
        <v>0.12056997298953095</v>
      </c>
      <c r="M174" s="198"/>
      <c r="N174" s="198" t="s">
        <v>42</v>
      </c>
      <c r="O174" s="198" t="s">
        <v>42</v>
      </c>
      <c r="P174" s="198"/>
      <c r="Q174" s="198">
        <v>0.47779723951597575</v>
      </c>
      <c r="R174" s="199">
        <v>3.0313714642583183E-2</v>
      </c>
    </row>
    <row r="175" spans="1:18" ht="15" customHeight="1">
      <c r="A175" s="92"/>
      <c r="B175" s="92"/>
      <c r="C175" s="93" t="s">
        <v>168</v>
      </c>
      <c r="D175" s="197">
        <v>31</v>
      </c>
      <c r="E175" s="198">
        <v>101.81613</v>
      </c>
      <c r="F175" s="198">
        <v>103.25774336859048</v>
      </c>
      <c r="G175" s="198">
        <v>103.25774</v>
      </c>
      <c r="H175" s="198">
        <v>102.84188</v>
      </c>
      <c r="I175" s="198">
        <v>102.88144</v>
      </c>
      <c r="J175" s="95"/>
      <c r="K175" s="198">
        <v>1.4158954971083659</v>
      </c>
      <c r="L175" s="198">
        <v>0.11084439340537736</v>
      </c>
      <c r="M175" s="198"/>
      <c r="N175" s="200" t="s">
        <v>42</v>
      </c>
      <c r="O175" s="200" t="s">
        <v>42</v>
      </c>
      <c r="P175" s="200"/>
      <c r="Q175" s="199">
        <v>3.8466819159665988E-2</v>
      </c>
      <c r="R175" s="201">
        <v>3.4972010642509797E-3</v>
      </c>
    </row>
    <row r="176" spans="1:18" ht="15" customHeight="1">
      <c r="A176" s="92"/>
      <c r="B176" s="92"/>
      <c r="C176" s="93"/>
      <c r="D176" s="197"/>
      <c r="E176" s="198"/>
      <c r="F176" s="198"/>
      <c r="G176" s="198"/>
      <c r="H176" s="198"/>
      <c r="I176" s="198"/>
      <c r="J176" s="95"/>
      <c r="K176" s="198"/>
      <c r="L176" s="198"/>
      <c r="M176" s="198"/>
      <c r="N176" s="198"/>
      <c r="O176" s="198"/>
      <c r="P176" s="198"/>
      <c r="Q176" s="198"/>
      <c r="R176" s="198"/>
    </row>
    <row r="177" spans="1:18" ht="15" customHeight="1">
      <c r="A177" s="92" t="s">
        <v>169</v>
      </c>
      <c r="B177" s="92"/>
      <c r="C177" s="93"/>
      <c r="D177" s="197">
        <v>10</v>
      </c>
      <c r="E177" s="198">
        <v>110.20213</v>
      </c>
      <c r="F177" s="198">
        <v>109.58404837688629</v>
      </c>
      <c r="G177" s="198">
        <v>110.08568</v>
      </c>
      <c r="H177" s="198">
        <v>109.44372</v>
      </c>
      <c r="I177" s="198">
        <v>109.91132</v>
      </c>
      <c r="J177" s="95"/>
      <c r="K177" s="198">
        <v>-0.10566946392052134</v>
      </c>
      <c r="L177" s="201">
        <v>-2.8883096009941077E-3</v>
      </c>
      <c r="M177" s="198"/>
      <c r="N177" s="198">
        <v>0.45775822302607239</v>
      </c>
      <c r="O177" s="198">
        <v>-0.15992284885388738</v>
      </c>
      <c r="P177" s="198"/>
      <c r="Q177" s="198">
        <v>0.4272515590661552</v>
      </c>
      <c r="R177" s="199">
        <v>1.3334512032714716E-2</v>
      </c>
    </row>
    <row r="178" spans="1:18" ht="15" customHeight="1">
      <c r="A178" s="92"/>
      <c r="B178" s="92"/>
      <c r="C178" s="93"/>
      <c r="D178" s="197"/>
      <c r="E178" s="198"/>
      <c r="F178" s="198"/>
      <c r="G178" s="198"/>
      <c r="H178" s="198"/>
      <c r="I178" s="198"/>
      <c r="J178" s="95"/>
      <c r="K178" s="198"/>
      <c r="L178" s="198"/>
      <c r="M178" s="198"/>
      <c r="N178" s="198"/>
      <c r="O178" s="198"/>
      <c r="P178" s="198"/>
      <c r="Q178" s="198"/>
      <c r="R178" s="198"/>
    </row>
    <row r="179" spans="1:18" ht="15" customHeight="1">
      <c r="A179" s="92"/>
      <c r="B179" s="92" t="s">
        <v>170</v>
      </c>
      <c r="C179" s="93"/>
      <c r="D179" s="197">
        <v>2</v>
      </c>
      <c r="E179" s="198">
        <v>115.38462</v>
      </c>
      <c r="F179" s="198">
        <v>115.38462</v>
      </c>
      <c r="G179" s="198">
        <v>115.38462</v>
      </c>
      <c r="H179" s="198">
        <v>115.38462</v>
      </c>
      <c r="I179" s="198">
        <v>115.38462</v>
      </c>
      <c r="J179" s="95"/>
      <c r="K179" s="200" t="s">
        <v>42</v>
      </c>
      <c r="L179" s="200" t="s">
        <v>42</v>
      </c>
      <c r="M179" s="200"/>
      <c r="N179" s="200" t="s">
        <v>42</v>
      </c>
      <c r="O179" s="200" t="s">
        <v>42</v>
      </c>
      <c r="P179" s="200"/>
      <c r="Q179" s="198" t="s">
        <v>42</v>
      </c>
      <c r="R179" s="198" t="s">
        <v>42</v>
      </c>
    </row>
    <row r="180" spans="1:18" ht="15" customHeight="1">
      <c r="A180" s="92"/>
      <c r="B180" s="92"/>
      <c r="C180" s="93" t="s">
        <v>171</v>
      </c>
      <c r="D180" s="197">
        <v>2</v>
      </c>
      <c r="E180" s="198">
        <v>115.38462</v>
      </c>
      <c r="F180" s="198">
        <v>115.38462</v>
      </c>
      <c r="G180" s="198">
        <v>115.38462</v>
      </c>
      <c r="H180" s="198">
        <v>115.38462</v>
      </c>
      <c r="I180" s="198">
        <v>115.38462</v>
      </c>
      <c r="J180" s="95"/>
      <c r="K180" s="200" t="s">
        <v>42</v>
      </c>
      <c r="L180" s="200" t="s">
        <v>42</v>
      </c>
      <c r="M180" s="200"/>
      <c r="N180" s="200" t="s">
        <v>42</v>
      </c>
      <c r="O180" s="200" t="s">
        <v>42</v>
      </c>
      <c r="P180" s="200"/>
      <c r="Q180" s="198" t="s">
        <v>42</v>
      </c>
      <c r="R180" s="198" t="s">
        <v>42</v>
      </c>
    </row>
    <row r="181" spans="1:18" ht="15" customHeight="1">
      <c r="A181" s="92"/>
      <c r="B181" s="92"/>
      <c r="C181" s="93"/>
      <c r="D181" s="197"/>
      <c r="E181" s="198"/>
      <c r="F181" s="198"/>
      <c r="G181" s="198"/>
      <c r="H181" s="198"/>
      <c r="I181" s="198"/>
      <c r="J181" s="95"/>
      <c r="K181" s="198"/>
      <c r="L181" s="198"/>
      <c r="M181" s="198"/>
      <c r="N181" s="198"/>
      <c r="O181" s="198"/>
      <c r="P181" s="198"/>
      <c r="Q181" s="198"/>
      <c r="R181" s="198"/>
    </row>
    <row r="182" spans="1:18" ht="13.5" customHeight="1">
      <c r="A182" s="92"/>
      <c r="B182" s="92" t="s">
        <v>172</v>
      </c>
      <c r="C182" s="93"/>
      <c r="D182" s="197">
        <v>8</v>
      </c>
      <c r="E182" s="198">
        <v>108.90651</v>
      </c>
      <c r="F182" s="198">
        <v>108.13390547110785</v>
      </c>
      <c r="G182" s="198">
        <v>108.76094999999999</v>
      </c>
      <c r="H182" s="198">
        <v>107.9585</v>
      </c>
      <c r="I182" s="198">
        <v>108.54299</v>
      </c>
      <c r="J182" s="95"/>
      <c r="K182" s="198">
        <v>-0.13365592194626297</v>
      </c>
      <c r="L182" s="201">
        <v>-2.888259994989852E-3</v>
      </c>
      <c r="M182" s="198"/>
      <c r="N182" s="198">
        <v>0.57987360301685609</v>
      </c>
      <c r="O182" s="198">
        <v>-0.15992348646666626</v>
      </c>
      <c r="P182" s="198"/>
      <c r="Q182" s="198">
        <v>0.54140248336167485</v>
      </c>
      <c r="R182" s="199">
        <v>1.3334283897350524E-2</v>
      </c>
    </row>
    <row r="183" spans="1:18" ht="15" customHeight="1">
      <c r="A183" s="92"/>
      <c r="B183" s="92"/>
      <c r="C183" s="93" t="s">
        <v>172</v>
      </c>
      <c r="D183" s="197">
        <v>8</v>
      </c>
      <c r="E183" s="198">
        <v>108.90651</v>
      </c>
      <c r="F183" s="198">
        <v>108.13390547110785</v>
      </c>
      <c r="G183" s="198">
        <v>108.76094999999999</v>
      </c>
      <c r="H183" s="198">
        <v>107.9585</v>
      </c>
      <c r="I183" s="198">
        <v>108.54299</v>
      </c>
      <c r="J183" s="95"/>
      <c r="K183" s="198">
        <v>-0.13365592194626297</v>
      </c>
      <c r="L183" s="201">
        <v>-2.888259994989852E-3</v>
      </c>
      <c r="M183" s="198"/>
      <c r="N183" s="198">
        <v>0.57987360301685609</v>
      </c>
      <c r="O183" s="198">
        <v>-0.15992348646666626</v>
      </c>
      <c r="P183" s="198"/>
      <c r="Q183" s="198">
        <v>0.54140248336167485</v>
      </c>
      <c r="R183" s="199">
        <v>1.3334283897350524E-2</v>
      </c>
    </row>
    <row r="184" spans="1:18" ht="15" customHeight="1">
      <c r="A184" s="92"/>
      <c r="B184" s="92"/>
      <c r="C184" s="93"/>
      <c r="D184" s="197"/>
      <c r="E184" s="198"/>
      <c r="F184" s="198"/>
      <c r="G184" s="198"/>
      <c r="H184" s="198"/>
      <c r="I184" s="198"/>
      <c r="J184" s="95"/>
      <c r="K184" s="198"/>
      <c r="L184" s="198"/>
      <c r="M184" s="198"/>
      <c r="N184" s="198"/>
      <c r="O184" s="198"/>
      <c r="P184" s="198"/>
      <c r="Q184" s="198"/>
      <c r="R184" s="198"/>
    </row>
    <row r="185" spans="1:18" ht="15" customHeight="1">
      <c r="A185" s="92" t="s">
        <v>173</v>
      </c>
      <c r="B185" s="92"/>
      <c r="C185" s="93"/>
      <c r="D185" s="197">
        <v>471</v>
      </c>
      <c r="E185" s="198">
        <v>98.439030000000002</v>
      </c>
      <c r="F185" s="198">
        <v>98.897325804972098</v>
      </c>
      <c r="G185" s="198">
        <v>98.933989999999994</v>
      </c>
      <c r="H185" s="198">
        <v>98.527559999999994</v>
      </c>
      <c r="I185" s="198">
        <v>98.842349999999996</v>
      </c>
      <c r="J185" s="95"/>
      <c r="K185" s="198">
        <v>0.5028086928528186</v>
      </c>
      <c r="L185" s="198">
        <v>0.5782228648955563</v>
      </c>
      <c r="M185" s="198"/>
      <c r="N185" s="199">
        <v>3.7068745940871395E-2</v>
      </c>
      <c r="O185" s="198">
        <v>-0.55047852838967104</v>
      </c>
      <c r="P185" s="198"/>
      <c r="Q185" s="198">
        <v>0.3194943627955471</v>
      </c>
      <c r="R185" s="198">
        <v>0.42280923035683432</v>
      </c>
    </row>
    <row r="186" spans="1:18" ht="14.25" customHeight="1">
      <c r="A186" s="92"/>
      <c r="B186" s="92"/>
      <c r="C186" s="93"/>
      <c r="D186" s="197"/>
      <c r="E186" s="198"/>
      <c r="F186" s="198"/>
      <c r="G186" s="198"/>
      <c r="H186" s="198"/>
      <c r="I186" s="198"/>
      <c r="J186" s="95"/>
      <c r="K186" s="198"/>
      <c r="L186" s="198"/>
      <c r="M186" s="198"/>
      <c r="N186" s="198"/>
      <c r="O186" s="198"/>
      <c r="P186" s="198"/>
      <c r="Q186" s="198"/>
      <c r="R186" s="198"/>
    </row>
    <row r="187" spans="1:18" ht="15" customHeight="1">
      <c r="A187" s="92"/>
      <c r="B187" s="92" t="s">
        <v>174</v>
      </c>
      <c r="C187" s="93"/>
      <c r="D187" s="197">
        <v>135</v>
      </c>
      <c r="E187" s="198">
        <v>95.921459999999996</v>
      </c>
      <c r="F187" s="198">
        <v>97.349473586236044</v>
      </c>
      <c r="G187" s="198">
        <v>97.477400000000003</v>
      </c>
      <c r="H187" s="198">
        <v>96.230329999999995</v>
      </c>
      <c r="I187" s="198">
        <v>97.157669999999996</v>
      </c>
      <c r="J187" s="95"/>
      <c r="K187" s="198">
        <v>1.6220979121877477</v>
      </c>
      <c r="L187" s="198">
        <v>0.52099177284418619</v>
      </c>
      <c r="M187" s="198"/>
      <c r="N187" s="198">
        <v>0.13141314482760791</v>
      </c>
      <c r="O187" s="198">
        <v>-0.55059616794722943</v>
      </c>
      <c r="P187" s="198"/>
      <c r="Q187" s="198">
        <v>0.96366706837647254</v>
      </c>
      <c r="R187" s="198">
        <v>0.35700589444747011</v>
      </c>
    </row>
    <row r="188" spans="1:18" ht="15" customHeight="1">
      <c r="A188" s="92"/>
      <c r="B188" s="92"/>
      <c r="C188" s="93" t="s">
        <v>175</v>
      </c>
      <c r="D188" s="197">
        <v>90</v>
      </c>
      <c r="E188" s="198">
        <v>94.984189999999998</v>
      </c>
      <c r="F188" s="198">
        <v>96.171497675330727</v>
      </c>
      <c r="G188" s="198">
        <v>96.322410000000005</v>
      </c>
      <c r="H188" s="198">
        <v>95.197689999999994</v>
      </c>
      <c r="I188" s="198">
        <v>95.848730000000003</v>
      </c>
      <c r="J188" s="95"/>
      <c r="K188" s="198">
        <v>1.40888710005318</v>
      </c>
      <c r="L188" s="198">
        <v>0.29872686189936515</v>
      </c>
      <c r="M188" s="198"/>
      <c r="N188" s="198">
        <v>0.15691758993050531</v>
      </c>
      <c r="O188" s="198">
        <v>-0.43299964931299917</v>
      </c>
      <c r="P188" s="198"/>
      <c r="Q188" s="198">
        <v>0.68388214041750217</v>
      </c>
      <c r="R188" s="198">
        <v>0.16709090338752694</v>
      </c>
    </row>
    <row r="189" spans="1:18" ht="15" customHeight="1">
      <c r="A189" s="92"/>
      <c r="B189" s="92"/>
      <c r="C189" s="93" t="s">
        <v>176</v>
      </c>
      <c r="D189" s="197">
        <v>13</v>
      </c>
      <c r="E189" s="198">
        <v>99.898799999999994</v>
      </c>
      <c r="F189" s="198">
        <v>104.79001599029026</v>
      </c>
      <c r="G189" s="198">
        <v>104.55664</v>
      </c>
      <c r="H189" s="198">
        <v>100.53127000000001</v>
      </c>
      <c r="I189" s="198">
        <v>104.14041</v>
      </c>
      <c r="J189" s="95"/>
      <c r="K189" s="198">
        <v>4.6625585092113342</v>
      </c>
      <c r="L189" s="198">
        <v>0.15018694022724499</v>
      </c>
      <c r="M189" s="198"/>
      <c r="N189" s="198">
        <v>-0.22271204834199976</v>
      </c>
      <c r="O189" s="198">
        <v>9.6723945547866869E-2</v>
      </c>
      <c r="P189" s="198"/>
      <c r="Q189" s="198">
        <v>3.5900670507793109</v>
      </c>
      <c r="R189" s="198">
        <v>0.13379802605876162</v>
      </c>
    </row>
    <row r="190" spans="1:18" ht="15" customHeight="1">
      <c r="A190" s="92"/>
      <c r="B190" s="92"/>
      <c r="C190" s="93" t="s">
        <v>177</v>
      </c>
      <c r="D190" s="197">
        <v>32</v>
      </c>
      <c r="E190" s="198">
        <v>96.941749999999999</v>
      </c>
      <c r="F190" s="198">
        <v>97.639810484010241</v>
      </c>
      <c r="G190" s="198">
        <v>97.849869999999996</v>
      </c>
      <c r="H190" s="198">
        <v>97.387370000000004</v>
      </c>
      <c r="I190" s="198">
        <v>98.002309999999994</v>
      </c>
      <c r="J190" s="95"/>
      <c r="K190" s="198">
        <v>0.9367687296752969</v>
      </c>
      <c r="L190" s="198">
        <v>7.2077127415501971E-2</v>
      </c>
      <c r="M190" s="198"/>
      <c r="N190" s="198">
        <v>0.21513765747802616</v>
      </c>
      <c r="O190" s="198">
        <v>-0.21429910415404452</v>
      </c>
      <c r="P190" s="198"/>
      <c r="Q190" s="198">
        <v>0.63143711551096882</v>
      </c>
      <c r="R190" s="198">
        <v>5.6115824324361858E-2</v>
      </c>
    </row>
    <row r="191" spans="1:18" ht="15" customHeight="1">
      <c r="A191" s="92"/>
      <c r="B191" s="92"/>
      <c r="C191" s="93"/>
      <c r="D191" s="197"/>
      <c r="E191" s="198"/>
      <c r="F191" s="198"/>
      <c r="G191" s="198"/>
      <c r="H191" s="198"/>
      <c r="I191" s="198"/>
      <c r="J191" s="95"/>
      <c r="K191" s="198"/>
      <c r="L191" s="198"/>
      <c r="M191" s="198"/>
      <c r="N191" s="198"/>
      <c r="O191" s="198"/>
      <c r="P191" s="198"/>
      <c r="Q191" s="198"/>
      <c r="R191" s="198"/>
    </row>
    <row r="192" spans="1:18" ht="12.75">
      <c r="A192" s="92"/>
      <c r="B192" s="92" t="s">
        <v>178</v>
      </c>
      <c r="C192" s="93"/>
      <c r="D192" s="197">
        <v>336</v>
      </c>
      <c r="E192" s="198">
        <v>99.450550000000007</v>
      </c>
      <c r="F192" s="198">
        <v>99.519230714285712</v>
      </c>
      <c r="G192" s="198">
        <v>99.519229999999993</v>
      </c>
      <c r="H192" s="198">
        <v>99.450550000000007</v>
      </c>
      <c r="I192" s="198">
        <v>99.519229999999993</v>
      </c>
      <c r="J192" s="95"/>
      <c r="K192" s="198">
        <v>6.9059447132246987E-2</v>
      </c>
      <c r="L192" s="198">
        <v>5.7236598317848851E-2</v>
      </c>
      <c r="M192" s="198"/>
      <c r="N192" s="200" t="s">
        <v>42</v>
      </c>
      <c r="O192" s="200" t="s">
        <v>42</v>
      </c>
      <c r="P192" s="200"/>
      <c r="Q192" s="198">
        <v>6.9059447132246987E-2</v>
      </c>
      <c r="R192" s="198">
        <v>6.5807014592094981E-2</v>
      </c>
    </row>
    <row r="193" spans="1:18" ht="12.75">
      <c r="A193" s="92"/>
      <c r="B193" s="92"/>
      <c r="C193" s="93" t="s">
        <v>179</v>
      </c>
      <c r="D193" s="197">
        <v>322</v>
      </c>
      <c r="E193" s="198">
        <v>100</v>
      </c>
      <c r="F193" s="198">
        <v>100</v>
      </c>
      <c r="G193" s="198">
        <v>100</v>
      </c>
      <c r="H193" s="198">
        <v>100</v>
      </c>
      <c r="I193" s="198">
        <v>100</v>
      </c>
      <c r="J193" s="95"/>
      <c r="K193" s="200" t="s">
        <v>42</v>
      </c>
      <c r="L193" s="200" t="s">
        <v>42</v>
      </c>
      <c r="M193" s="200"/>
      <c r="N193" s="200" t="s">
        <v>42</v>
      </c>
      <c r="O193" s="200" t="s">
        <v>42</v>
      </c>
      <c r="P193" s="200"/>
      <c r="Q193" s="200" t="s">
        <v>42</v>
      </c>
      <c r="R193" s="200" t="s">
        <v>42</v>
      </c>
    </row>
    <row r="194" spans="1:18" ht="12.75">
      <c r="A194" s="92"/>
      <c r="B194" s="92"/>
      <c r="C194" s="93" t="s">
        <v>180</v>
      </c>
      <c r="D194" s="197">
        <v>14</v>
      </c>
      <c r="E194" s="198">
        <v>86.813190000000006</v>
      </c>
      <c r="F194" s="198">
        <v>88.461537142857154</v>
      </c>
      <c r="G194" s="198">
        <v>88.461539999999999</v>
      </c>
      <c r="H194" s="198">
        <v>86.813190000000006</v>
      </c>
      <c r="I194" s="198">
        <v>88.461539999999999</v>
      </c>
      <c r="J194" s="95"/>
      <c r="K194" s="198">
        <v>1.8987322087807179</v>
      </c>
      <c r="L194" s="198">
        <v>5.7237640043950586E-2</v>
      </c>
      <c r="M194" s="198"/>
      <c r="N194" s="200" t="s">
        <v>42</v>
      </c>
      <c r="O194" s="200" t="s">
        <v>42</v>
      </c>
      <c r="P194" s="200"/>
      <c r="Q194" s="198">
        <v>1.8987322087807179</v>
      </c>
      <c r="R194" s="198">
        <v>6.5808212302769467E-2</v>
      </c>
    </row>
    <row r="195" spans="1:18" ht="15" customHeight="1">
      <c r="A195" s="92"/>
      <c r="B195" s="92"/>
      <c r="C195" s="93"/>
      <c r="D195" s="197"/>
      <c r="E195" s="198"/>
      <c r="F195" s="198"/>
      <c r="G195" s="198"/>
      <c r="H195" s="198"/>
      <c r="I195" s="198"/>
      <c r="J195" s="95"/>
      <c r="K195" s="198"/>
      <c r="L195" s="198"/>
      <c r="M195" s="198"/>
      <c r="N195" s="198"/>
      <c r="O195" s="198"/>
      <c r="P195" s="198"/>
      <c r="Q195" s="198"/>
      <c r="R195" s="198"/>
    </row>
    <row r="196" spans="1:18" ht="15" customHeight="1">
      <c r="A196" s="128" t="s">
        <v>13</v>
      </c>
      <c r="B196" s="128"/>
      <c r="C196" s="128"/>
      <c r="D196" s="195">
        <v>91</v>
      </c>
      <c r="E196" s="196">
        <v>102.73557</v>
      </c>
      <c r="F196" s="196">
        <v>103.07123864145915</v>
      </c>
      <c r="G196" s="196">
        <v>103.07698000000001</v>
      </c>
      <c r="H196" s="196">
        <v>102.46274</v>
      </c>
      <c r="I196" s="196">
        <v>103.09419</v>
      </c>
      <c r="J196" s="94"/>
      <c r="K196" s="196">
        <v>0.33231917630867081</v>
      </c>
      <c r="L196" s="196">
        <v>7.7058735989406352E-2</v>
      </c>
      <c r="M196" s="196"/>
      <c r="N196" s="208">
        <v>5.5689637574962703E-3</v>
      </c>
      <c r="O196" s="208">
        <v>-1.6652532916768152E-2</v>
      </c>
      <c r="P196" s="206"/>
      <c r="Q196" s="196">
        <v>0.61627280316727262</v>
      </c>
      <c r="R196" s="196">
        <v>0.16386378607746904</v>
      </c>
    </row>
    <row r="197" spans="1:18" ht="15" customHeight="1">
      <c r="A197" s="92"/>
      <c r="B197" s="92"/>
      <c r="C197" s="93"/>
      <c r="D197" s="197"/>
      <c r="E197" s="198"/>
      <c r="F197" s="198"/>
      <c r="G197" s="198"/>
      <c r="H197" s="198"/>
      <c r="I197" s="198"/>
      <c r="J197" s="95"/>
      <c r="K197" s="198"/>
      <c r="L197" s="198"/>
      <c r="M197" s="198"/>
      <c r="N197" s="198"/>
      <c r="O197" s="198"/>
      <c r="P197" s="198"/>
      <c r="Q197" s="198"/>
      <c r="R197" s="198"/>
    </row>
    <row r="198" spans="1:18" ht="15" customHeight="1">
      <c r="A198" s="92" t="s">
        <v>181</v>
      </c>
      <c r="B198" s="92"/>
      <c r="C198" s="93"/>
      <c r="D198" s="197">
        <v>63</v>
      </c>
      <c r="E198" s="198">
        <v>100.93116999999999</v>
      </c>
      <c r="F198" s="198">
        <v>100.78786228058246</v>
      </c>
      <c r="G198" s="198">
        <v>100.79615</v>
      </c>
      <c r="H198" s="198">
        <v>100.53709000000001</v>
      </c>
      <c r="I198" s="198">
        <v>100.82102</v>
      </c>
      <c r="J198" s="95"/>
      <c r="K198" s="198">
        <v>-0.13377433353838342</v>
      </c>
      <c r="L198" s="199">
        <v>-2.1098078511422549E-2</v>
      </c>
      <c r="M198" s="198"/>
      <c r="N198" s="199">
        <v>8.2251969632185506E-3</v>
      </c>
      <c r="O198" s="199">
        <v>-1.6650301272042114E-2</v>
      </c>
      <c r="P198" s="198"/>
      <c r="Q198" s="198">
        <v>0.28241318701387463</v>
      </c>
      <c r="R198" s="198">
        <v>5.100989822311023E-2</v>
      </c>
    </row>
    <row r="199" spans="1:18" ht="15" customHeight="1">
      <c r="A199" s="92"/>
      <c r="B199" s="92"/>
      <c r="C199" s="93"/>
      <c r="D199" s="197"/>
      <c r="E199" s="198"/>
      <c r="F199" s="198"/>
      <c r="G199" s="198"/>
      <c r="H199" s="198"/>
      <c r="I199" s="198"/>
      <c r="J199" s="95"/>
      <c r="K199" s="198"/>
      <c r="L199" s="198"/>
      <c r="M199" s="198"/>
      <c r="N199" s="198"/>
      <c r="O199" s="198"/>
      <c r="P199" s="198"/>
      <c r="Q199" s="198"/>
      <c r="R199" s="198"/>
    </row>
    <row r="200" spans="1:18" ht="15" customHeight="1">
      <c r="A200" s="92"/>
      <c r="B200" s="92" t="s">
        <v>182</v>
      </c>
      <c r="C200" s="93"/>
      <c r="D200" s="197">
        <v>54</v>
      </c>
      <c r="E200" s="198">
        <v>100.45696</v>
      </c>
      <c r="F200" s="198">
        <v>99.974636665143208</v>
      </c>
      <c r="G200" s="198">
        <v>99.984309999999994</v>
      </c>
      <c r="H200" s="198">
        <v>100.00091</v>
      </c>
      <c r="I200" s="198">
        <v>100.00497</v>
      </c>
      <c r="J200" s="95"/>
      <c r="K200" s="198">
        <v>-0.47050000318544782</v>
      </c>
      <c r="L200" s="198">
        <v>-6.3304950431200269E-2</v>
      </c>
      <c r="M200" s="198"/>
      <c r="N200" s="207">
        <v>9.672452934061937E-3</v>
      </c>
      <c r="O200" s="207">
        <v>-1.6647432014537202E-2</v>
      </c>
      <c r="P200" s="200"/>
      <c r="Q200" s="201">
        <v>4.0599630543258769E-3</v>
      </c>
      <c r="R200" s="201">
        <v>6.2520496536550777E-4</v>
      </c>
    </row>
    <row r="201" spans="1:18" ht="15" customHeight="1">
      <c r="A201" s="92"/>
      <c r="B201" s="92"/>
      <c r="C201" s="93" t="s">
        <v>183</v>
      </c>
      <c r="D201" s="197">
        <v>54</v>
      </c>
      <c r="E201" s="198">
        <v>100.45696</v>
      </c>
      <c r="F201" s="198">
        <v>99.974636665143208</v>
      </c>
      <c r="G201" s="198">
        <v>99.984309999999994</v>
      </c>
      <c r="H201" s="198">
        <v>100.00091</v>
      </c>
      <c r="I201" s="198">
        <v>100.00497</v>
      </c>
      <c r="J201" s="95"/>
      <c r="K201" s="198">
        <v>-0.47050000318544782</v>
      </c>
      <c r="L201" s="198">
        <v>-6.3304950431200269E-2</v>
      </c>
      <c r="M201" s="198"/>
      <c r="N201" s="207">
        <v>9.672452934061937E-3</v>
      </c>
      <c r="O201" s="207">
        <v>-1.6647432014537202E-2</v>
      </c>
      <c r="P201" s="200"/>
      <c r="Q201" s="201">
        <v>4.0599630543258769E-3</v>
      </c>
      <c r="R201" s="201">
        <v>6.2520496536550777E-4</v>
      </c>
    </row>
    <row r="202" spans="1:18" ht="15" customHeight="1">
      <c r="A202" s="92"/>
      <c r="B202" s="92"/>
      <c r="C202" s="93"/>
      <c r="D202" s="197"/>
      <c r="E202" s="198"/>
      <c r="F202" s="198"/>
      <c r="G202" s="198"/>
      <c r="H202" s="198"/>
      <c r="I202" s="198"/>
      <c r="J202" s="95"/>
      <c r="K202" s="198"/>
      <c r="L202" s="198"/>
      <c r="M202" s="198"/>
      <c r="N202" s="198"/>
      <c r="O202" s="198"/>
      <c r="P202" s="198"/>
      <c r="Q202" s="198"/>
      <c r="R202" s="198"/>
    </row>
    <row r="203" spans="1:18" ht="15" customHeight="1">
      <c r="A203" s="92"/>
      <c r="B203" s="92" t="s">
        <v>184</v>
      </c>
      <c r="C203" s="93"/>
      <c r="D203" s="197">
        <v>4</v>
      </c>
      <c r="E203" s="198">
        <v>104.41475</v>
      </c>
      <c r="F203" s="198">
        <v>104.43729550899631</v>
      </c>
      <c r="G203" s="198">
        <v>104.43729999999999</v>
      </c>
      <c r="H203" s="198">
        <v>104.37875</v>
      </c>
      <c r="I203" s="198">
        <v>104.55011</v>
      </c>
      <c r="J203" s="95"/>
      <c r="K203" s="199">
        <v>2.159656561930845E-2</v>
      </c>
      <c r="L203" s="209">
        <v>2.2372307944148963E-4</v>
      </c>
      <c r="M203" s="198"/>
      <c r="N203" s="199" t="s">
        <v>42</v>
      </c>
      <c r="O203" s="198" t="s">
        <v>42</v>
      </c>
      <c r="P203" s="198"/>
      <c r="Q203" s="198">
        <v>0.16417134713724302</v>
      </c>
      <c r="R203" s="201">
        <v>1.9546637997656679E-3</v>
      </c>
    </row>
    <row r="204" spans="1:18" ht="15" customHeight="1">
      <c r="A204" s="92"/>
      <c r="B204" s="92"/>
      <c r="C204" s="93" t="s">
        <v>184</v>
      </c>
      <c r="D204" s="197">
        <v>4</v>
      </c>
      <c r="E204" s="198">
        <v>104.41475</v>
      </c>
      <c r="F204" s="198">
        <v>104.43729550899631</v>
      </c>
      <c r="G204" s="198">
        <v>104.43729999999999</v>
      </c>
      <c r="H204" s="198">
        <v>104.37875</v>
      </c>
      <c r="I204" s="198">
        <v>104.55011</v>
      </c>
      <c r="J204" s="95"/>
      <c r="K204" s="199">
        <v>2.159656561930845E-2</v>
      </c>
      <c r="L204" s="209">
        <v>2.2372307944148963E-4</v>
      </c>
      <c r="M204" s="198"/>
      <c r="N204" s="198" t="s">
        <v>42</v>
      </c>
      <c r="O204" s="198" t="s">
        <v>42</v>
      </c>
      <c r="P204" s="198"/>
      <c r="Q204" s="198">
        <v>0.16417134713724302</v>
      </c>
      <c r="R204" s="201">
        <v>1.9546637997656679E-3</v>
      </c>
    </row>
    <row r="205" spans="1:18" ht="15" customHeight="1">
      <c r="A205" s="92"/>
      <c r="B205" s="92"/>
      <c r="C205" s="93"/>
      <c r="D205" s="197"/>
      <c r="E205" s="198"/>
      <c r="F205" s="198"/>
      <c r="G205" s="198"/>
      <c r="H205" s="198"/>
      <c r="I205" s="198"/>
      <c r="J205" s="95"/>
      <c r="K205" s="198"/>
      <c r="L205" s="198"/>
      <c r="M205" s="198"/>
      <c r="N205" s="198"/>
      <c r="O205" s="198"/>
      <c r="P205" s="198"/>
      <c r="Q205" s="198"/>
      <c r="R205" s="198"/>
    </row>
    <row r="206" spans="1:18" ht="12.75">
      <c r="A206" s="92"/>
      <c r="B206" s="92" t="s">
        <v>185</v>
      </c>
      <c r="C206" s="93"/>
      <c r="D206" s="197">
        <v>5</v>
      </c>
      <c r="E206" s="198">
        <v>103.26577</v>
      </c>
      <c r="F206" s="198">
        <v>106.6511523445952</v>
      </c>
      <c r="G206" s="198">
        <v>106.65115</v>
      </c>
      <c r="H206" s="198">
        <v>103.25451</v>
      </c>
      <c r="I206" s="198">
        <v>106.65115</v>
      </c>
      <c r="J206" s="95"/>
      <c r="K206" s="198">
        <v>3.2783176845531559</v>
      </c>
      <c r="L206" s="199">
        <v>4.1983793718391553E-2</v>
      </c>
      <c r="M206" s="198"/>
      <c r="N206" s="200" t="s">
        <v>42</v>
      </c>
      <c r="O206" s="200" t="s">
        <v>42</v>
      </c>
      <c r="P206" s="200"/>
      <c r="Q206" s="198">
        <v>3.2895802808032393</v>
      </c>
      <c r="R206" s="199">
        <v>4.8430856448673808E-2</v>
      </c>
    </row>
    <row r="207" spans="1:18" ht="12.75">
      <c r="A207" s="92"/>
      <c r="B207" s="92"/>
      <c r="C207" s="93" t="s">
        <v>185</v>
      </c>
      <c r="D207" s="197">
        <v>5</v>
      </c>
      <c r="E207" s="198">
        <v>103.26577</v>
      </c>
      <c r="F207" s="198">
        <v>106.6511523445952</v>
      </c>
      <c r="G207" s="198">
        <v>106.65115</v>
      </c>
      <c r="H207" s="198">
        <v>103.25451</v>
      </c>
      <c r="I207" s="198">
        <v>106.65115</v>
      </c>
      <c r="J207" s="95"/>
      <c r="K207" s="198">
        <v>3.2783176845531559</v>
      </c>
      <c r="L207" s="199">
        <v>4.1983793718391553E-2</v>
      </c>
      <c r="M207" s="198"/>
      <c r="N207" s="200" t="s">
        <v>42</v>
      </c>
      <c r="O207" s="200" t="s">
        <v>42</v>
      </c>
      <c r="P207" s="200"/>
      <c r="Q207" s="198">
        <v>3.2895802808032393</v>
      </c>
      <c r="R207" s="199">
        <v>4.8430856448673808E-2</v>
      </c>
    </row>
    <row r="208" spans="1:18" ht="15" customHeight="1">
      <c r="A208" s="92"/>
      <c r="B208" s="92"/>
      <c r="C208" s="93"/>
      <c r="D208" s="197"/>
      <c r="E208" s="198"/>
      <c r="F208" s="198"/>
      <c r="G208" s="198"/>
      <c r="H208" s="198"/>
      <c r="I208" s="198"/>
      <c r="J208" s="95"/>
      <c r="K208" s="198"/>
      <c r="L208" s="198"/>
      <c r="M208" s="198"/>
      <c r="N208" s="198"/>
      <c r="O208" s="198"/>
      <c r="P208" s="198"/>
      <c r="Q208" s="198"/>
      <c r="R208" s="198"/>
    </row>
    <row r="209" spans="1:18" ht="12.75">
      <c r="A209" s="92" t="s">
        <v>186</v>
      </c>
      <c r="B209" s="92"/>
      <c r="C209" s="93"/>
      <c r="D209" s="197">
        <v>25</v>
      </c>
      <c r="E209" s="198">
        <v>107.61091</v>
      </c>
      <c r="F209" s="198">
        <v>109.19389570784348</v>
      </c>
      <c r="G209" s="198">
        <v>109.1939</v>
      </c>
      <c r="H209" s="198">
        <v>107.61091</v>
      </c>
      <c r="I209" s="198">
        <v>109.1939</v>
      </c>
      <c r="J209" s="95"/>
      <c r="K209" s="198">
        <v>1.4710311435894408</v>
      </c>
      <c r="L209" s="198">
        <v>9.8157260954865488E-2</v>
      </c>
      <c r="M209" s="198"/>
      <c r="N209" s="200" t="s">
        <v>42</v>
      </c>
      <c r="O209" s="200" t="s">
        <v>42</v>
      </c>
      <c r="P209" s="200"/>
      <c r="Q209" s="198">
        <v>1.4710311435894408</v>
      </c>
      <c r="R209" s="198">
        <v>0.11285500001425794</v>
      </c>
    </row>
    <row r="210" spans="1:18" ht="15" customHeight="1">
      <c r="A210" s="92"/>
      <c r="B210" s="92"/>
      <c r="C210" s="93"/>
      <c r="D210" s="197"/>
      <c r="E210" s="198"/>
      <c r="F210" s="198"/>
      <c r="G210" s="198"/>
      <c r="H210" s="198"/>
      <c r="I210" s="198"/>
      <c r="J210" s="95"/>
      <c r="K210" s="198"/>
      <c r="L210" s="198"/>
      <c r="M210" s="198"/>
      <c r="N210" s="198"/>
      <c r="O210" s="198"/>
      <c r="P210" s="198"/>
      <c r="Q210" s="198"/>
      <c r="R210" s="198"/>
    </row>
    <row r="211" spans="1:18" ht="12.75">
      <c r="A211" s="92"/>
      <c r="B211" s="92" t="s">
        <v>187</v>
      </c>
      <c r="C211" s="93"/>
      <c r="D211" s="197">
        <v>13</v>
      </c>
      <c r="E211" s="198">
        <v>100.72736999999999</v>
      </c>
      <c r="F211" s="198">
        <v>98.519877740796474</v>
      </c>
      <c r="G211" s="198">
        <v>98.519880000000001</v>
      </c>
      <c r="H211" s="198">
        <v>100.72736999999999</v>
      </c>
      <c r="I211" s="198">
        <v>98.519880000000001</v>
      </c>
      <c r="J211" s="95"/>
      <c r="K211" s="198">
        <v>-2.1915493276554288</v>
      </c>
      <c r="L211" s="198">
        <v>-7.1178092996375911E-2</v>
      </c>
      <c r="M211" s="198"/>
      <c r="N211" s="200" t="s">
        <v>42</v>
      </c>
      <c r="O211" s="200" t="s">
        <v>42</v>
      </c>
      <c r="P211" s="200"/>
      <c r="Q211" s="198">
        <v>-2.1915493276554288</v>
      </c>
      <c r="R211" s="198">
        <v>-8.1836061927344189E-2</v>
      </c>
    </row>
    <row r="212" spans="1:18" ht="12.75">
      <c r="A212" s="92"/>
      <c r="B212" s="92"/>
      <c r="C212" s="93" t="s">
        <v>188</v>
      </c>
      <c r="D212" s="197">
        <v>13</v>
      </c>
      <c r="E212" s="198">
        <v>100.72736999999999</v>
      </c>
      <c r="F212" s="198">
        <v>98.519877740796474</v>
      </c>
      <c r="G212" s="198">
        <v>98.519880000000001</v>
      </c>
      <c r="H212" s="198">
        <v>100.72736999999999</v>
      </c>
      <c r="I212" s="198">
        <v>98.519880000000001</v>
      </c>
      <c r="J212" s="95"/>
      <c r="K212" s="198">
        <v>-2.1915493276554288</v>
      </c>
      <c r="L212" s="198">
        <v>-7.1178092996375911E-2</v>
      </c>
      <c r="M212" s="198"/>
      <c r="N212" s="200" t="s">
        <v>42</v>
      </c>
      <c r="O212" s="200" t="s">
        <v>42</v>
      </c>
      <c r="P212" s="200"/>
      <c r="Q212" s="198">
        <v>-2.1915493276554288</v>
      </c>
      <c r="R212" s="198">
        <v>-8.1836061927344189E-2</v>
      </c>
    </row>
    <row r="213" spans="1:18" ht="15" customHeight="1">
      <c r="A213" s="92"/>
      <c r="B213" s="92"/>
      <c r="C213" s="93"/>
      <c r="D213" s="197"/>
      <c r="E213" s="198"/>
      <c r="F213" s="198"/>
      <c r="G213" s="198"/>
      <c r="H213" s="198"/>
      <c r="I213" s="198"/>
      <c r="J213" s="95"/>
      <c r="K213" s="198"/>
      <c r="L213" s="198"/>
      <c r="M213" s="198"/>
      <c r="N213" s="198"/>
      <c r="O213" s="198"/>
      <c r="P213" s="198"/>
      <c r="Q213" s="198"/>
      <c r="R213" s="198"/>
    </row>
    <row r="214" spans="1:18" ht="12.75">
      <c r="A214" s="92"/>
      <c r="B214" s="92" t="s">
        <v>189</v>
      </c>
      <c r="C214" s="93"/>
      <c r="D214" s="197">
        <v>4</v>
      </c>
      <c r="E214" s="198">
        <v>111.31579000000001</v>
      </c>
      <c r="F214" s="198">
        <v>128.38379416098837</v>
      </c>
      <c r="G214" s="198">
        <v>128.38379</v>
      </c>
      <c r="H214" s="198">
        <v>111.31579000000001</v>
      </c>
      <c r="I214" s="198">
        <v>128.38379</v>
      </c>
      <c r="J214" s="95"/>
      <c r="K214" s="198">
        <v>15.332955010246074</v>
      </c>
      <c r="L214" s="198">
        <v>0.16933505631521606</v>
      </c>
      <c r="M214" s="198"/>
      <c r="N214" s="200" t="s">
        <v>42</v>
      </c>
      <c r="O214" s="200" t="s">
        <v>42</v>
      </c>
      <c r="P214" s="200"/>
      <c r="Q214" s="198">
        <v>15.332955010246074</v>
      </c>
      <c r="R214" s="198">
        <v>0.19469071973855651</v>
      </c>
    </row>
    <row r="215" spans="1:18" ht="12.75">
      <c r="A215" s="92"/>
      <c r="B215" s="92"/>
      <c r="C215" s="93" t="s">
        <v>190</v>
      </c>
      <c r="D215" s="197">
        <v>4</v>
      </c>
      <c r="E215" s="198">
        <v>111.31579000000001</v>
      </c>
      <c r="F215" s="198">
        <v>128.38379416098837</v>
      </c>
      <c r="G215" s="198">
        <v>128.38379</v>
      </c>
      <c r="H215" s="198">
        <v>111.31579000000001</v>
      </c>
      <c r="I215" s="198">
        <v>128.38379</v>
      </c>
      <c r="J215" s="95"/>
      <c r="K215" s="198">
        <v>15.332955010246074</v>
      </c>
      <c r="L215" s="198">
        <v>0.16933505631521606</v>
      </c>
      <c r="M215" s="198"/>
      <c r="N215" s="200" t="s">
        <v>42</v>
      </c>
      <c r="O215" s="200" t="s">
        <v>42</v>
      </c>
      <c r="P215" s="200"/>
      <c r="Q215" s="198">
        <v>15.332955010246074</v>
      </c>
      <c r="R215" s="198">
        <v>0.19469071973855651</v>
      </c>
    </row>
    <row r="216" spans="1:18" ht="15" customHeight="1">
      <c r="A216" s="92"/>
      <c r="B216" s="92"/>
      <c r="C216" s="93"/>
      <c r="D216" s="197"/>
      <c r="E216" s="198"/>
      <c r="F216" s="198"/>
      <c r="G216" s="198"/>
      <c r="H216" s="198"/>
      <c r="I216" s="198"/>
      <c r="J216" s="95"/>
      <c r="K216" s="198"/>
      <c r="L216" s="198"/>
      <c r="M216" s="198"/>
      <c r="N216" s="198"/>
      <c r="O216" s="198"/>
      <c r="P216" s="198"/>
      <c r="Q216" s="198"/>
      <c r="R216" s="198"/>
    </row>
    <row r="217" spans="1:18" ht="12.75">
      <c r="A217" s="92"/>
      <c r="B217" s="92" t="s">
        <v>191</v>
      </c>
      <c r="C217" s="93"/>
      <c r="D217" s="197">
        <v>8</v>
      </c>
      <c r="E217" s="198">
        <v>116.94423</v>
      </c>
      <c r="F217" s="198">
        <v>116.94422567772239</v>
      </c>
      <c r="G217" s="198">
        <v>116.94423</v>
      </c>
      <c r="H217" s="198">
        <v>116.94423</v>
      </c>
      <c r="I217" s="198">
        <v>116.94423</v>
      </c>
      <c r="J217" s="95"/>
      <c r="K217" s="198" t="s">
        <v>42</v>
      </c>
      <c r="L217" s="198" t="s">
        <v>42</v>
      </c>
      <c r="M217" s="198"/>
      <c r="N217" s="200" t="s">
        <v>42</v>
      </c>
      <c r="O217" s="200" t="s">
        <v>42</v>
      </c>
      <c r="P217" s="200"/>
      <c r="Q217" s="198" t="s">
        <v>42</v>
      </c>
      <c r="R217" s="198" t="s">
        <v>42</v>
      </c>
    </row>
    <row r="218" spans="1:18" ht="12.75">
      <c r="A218" s="92"/>
      <c r="B218" s="92"/>
      <c r="C218" s="93" t="s">
        <v>191</v>
      </c>
      <c r="D218" s="197">
        <v>8</v>
      </c>
      <c r="E218" s="198">
        <v>116.94423</v>
      </c>
      <c r="F218" s="198">
        <v>116.94422567772239</v>
      </c>
      <c r="G218" s="198">
        <v>116.94423</v>
      </c>
      <c r="H218" s="198">
        <v>116.94423</v>
      </c>
      <c r="I218" s="198">
        <v>116.94423</v>
      </c>
      <c r="J218" s="95"/>
      <c r="K218" s="198" t="s">
        <v>42</v>
      </c>
      <c r="L218" s="198" t="s">
        <v>42</v>
      </c>
      <c r="M218" s="198"/>
      <c r="N218" s="200" t="s">
        <v>42</v>
      </c>
      <c r="O218" s="200" t="s">
        <v>42</v>
      </c>
      <c r="P218" s="200"/>
      <c r="Q218" s="198" t="s">
        <v>42</v>
      </c>
      <c r="R218" s="198" t="s">
        <v>42</v>
      </c>
    </row>
    <row r="219" spans="1:18" ht="15" customHeight="1">
      <c r="A219" s="92"/>
      <c r="B219" s="92"/>
      <c r="C219" s="93"/>
      <c r="D219" s="197"/>
      <c r="E219" s="198"/>
      <c r="F219" s="198"/>
      <c r="G219" s="198"/>
      <c r="H219" s="198"/>
      <c r="I219" s="198"/>
      <c r="J219" s="95"/>
      <c r="K219" s="198"/>
      <c r="L219" s="198"/>
      <c r="M219" s="198"/>
      <c r="N219" s="198"/>
      <c r="O219" s="198"/>
      <c r="P219" s="198"/>
      <c r="Q219" s="198"/>
      <c r="R219" s="198"/>
    </row>
    <row r="220" spans="1:18" ht="12.75">
      <c r="A220" s="92" t="s">
        <v>192</v>
      </c>
      <c r="B220" s="92"/>
      <c r="C220" s="93"/>
      <c r="D220" s="197">
        <v>3</v>
      </c>
      <c r="E220" s="198">
        <v>100</v>
      </c>
      <c r="F220" s="198">
        <v>100</v>
      </c>
      <c r="G220" s="198">
        <v>100</v>
      </c>
      <c r="H220" s="198">
        <v>100</v>
      </c>
      <c r="I220" s="198">
        <v>100</v>
      </c>
      <c r="J220" s="95"/>
      <c r="K220" s="200" t="s">
        <v>42</v>
      </c>
      <c r="L220" s="200" t="s">
        <v>42</v>
      </c>
      <c r="M220" s="200"/>
      <c r="N220" s="200" t="s">
        <v>42</v>
      </c>
      <c r="O220" s="200" t="s">
        <v>42</v>
      </c>
      <c r="P220" s="200"/>
      <c r="Q220" s="200" t="s">
        <v>42</v>
      </c>
      <c r="R220" s="200" t="s">
        <v>42</v>
      </c>
    </row>
    <row r="221" spans="1:18" ht="15" customHeight="1">
      <c r="A221" s="92"/>
      <c r="B221" s="92"/>
      <c r="C221" s="93"/>
      <c r="D221" s="197"/>
      <c r="E221" s="198"/>
      <c r="F221" s="198"/>
      <c r="G221" s="198"/>
      <c r="H221" s="198"/>
      <c r="I221" s="198"/>
      <c r="J221" s="95"/>
      <c r="K221" s="198"/>
      <c r="L221" s="198"/>
      <c r="M221" s="198"/>
      <c r="N221" s="198"/>
      <c r="O221" s="198"/>
      <c r="P221" s="198"/>
      <c r="Q221" s="198"/>
      <c r="R221" s="198"/>
    </row>
    <row r="222" spans="1:18" ht="12.75">
      <c r="A222" s="92"/>
      <c r="B222" s="92" t="s">
        <v>192</v>
      </c>
      <c r="C222" s="93"/>
      <c r="D222" s="197">
        <v>3</v>
      </c>
      <c r="E222" s="198">
        <v>100</v>
      </c>
      <c r="F222" s="198">
        <v>100</v>
      </c>
      <c r="G222" s="198">
        <v>100</v>
      </c>
      <c r="H222" s="198">
        <v>100</v>
      </c>
      <c r="I222" s="198">
        <v>100</v>
      </c>
      <c r="J222" s="95"/>
      <c r="K222" s="200" t="s">
        <v>42</v>
      </c>
      <c r="L222" s="200" t="s">
        <v>42</v>
      </c>
      <c r="M222" s="200"/>
      <c r="N222" s="200" t="s">
        <v>42</v>
      </c>
      <c r="O222" s="200" t="s">
        <v>42</v>
      </c>
      <c r="P222" s="200"/>
      <c r="Q222" s="200" t="s">
        <v>42</v>
      </c>
      <c r="R222" s="200" t="s">
        <v>42</v>
      </c>
    </row>
    <row r="223" spans="1:18" ht="12.75">
      <c r="A223" s="92"/>
      <c r="B223" s="92"/>
      <c r="C223" s="93" t="s">
        <v>192</v>
      </c>
      <c r="D223" s="197">
        <v>3</v>
      </c>
      <c r="E223" s="198">
        <v>100</v>
      </c>
      <c r="F223" s="198">
        <v>100</v>
      </c>
      <c r="G223" s="198">
        <v>100</v>
      </c>
      <c r="H223" s="198">
        <v>100</v>
      </c>
      <c r="I223" s="198">
        <v>100</v>
      </c>
      <c r="J223" s="95"/>
      <c r="K223" s="200" t="s">
        <v>42</v>
      </c>
      <c r="L223" s="200" t="s">
        <v>42</v>
      </c>
      <c r="M223" s="200"/>
      <c r="N223" s="200" t="s">
        <v>42</v>
      </c>
      <c r="O223" s="200" t="s">
        <v>42</v>
      </c>
      <c r="P223" s="200"/>
      <c r="Q223" s="200" t="s">
        <v>42</v>
      </c>
      <c r="R223" s="200" t="s">
        <v>42</v>
      </c>
    </row>
    <row r="224" spans="1:18" ht="15" customHeight="1">
      <c r="A224" s="96"/>
      <c r="B224" s="96"/>
      <c r="C224" s="97"/>
      <c r="D224" s="202"/>
      <c r="E224" s="203"/>
      <c r="F224" s="203"/>
      <c r="G224" s="203"/>
      <c r="H224" s="203"/>
      <c r="I224" s="203"/>
      <c r="J224" s="98"/>
      <c r="K224" s="203"/>
      <c r="L224" s="203"/>
      <c r="M224" s="203"/>
      <c r="N224" s="203"/>
      <c r="O224" s="203"/>
      <c r="P224" s="203"/>
      <c r="Q224" s="203"/>
      <c r="R224" s="203"/>
    </row>
    <row r="225" spans="1:18" ht="15" customHeight="1">
      <c r="A225" s="128" t="s">
        <v>14</v>
      </c>
      <c r="B225" s="128"/>
      <c r="C225" s="128"/>
      <c r="D225" s="195">
        <v>1961</v>
      </c>
      <c r="E225" s="196">
        <v>101.19401999999999</v>
      </c>
      <c r="F225" s="196">
        <v>106.57581446097869</v>
      </c>
      <c r="G225" s="196">
        <v>106.26045999999999</v>
      </c>
      <c r="H225" s="196">
        <v>100.44422</v>
      </c>
      <c r="I225" s="196">
        <v>105.75791</v>
      </c>
      <c r="J225" s="94"/>
      <c r="K225" s="196">
        <v>5.0066594844240697</v>
      </c>
      <c r="L225" s="196">
        <v>24.642499051285117</v>
      </c>
      <c r="M225" s="196"/>
      <c r="N225" s="196">
        <v>-0.29589266082050703</v>
      </c>
      <c r="O225" s="196">
        <v>19.715030127204216</v>
      </c>
      <c r="P225" s="196"/>
      <c r="Q225" s="196">
        <v>5.2901899183447121</v>
      </c>
      <c r="R225" s="196">
        <v>29.715047780100239</v>
      </c>
    </row>
    <row r="226" spans="1:18" ht="15" customHeight="1">
      <c r="A226" s="92"/>
      <c r="B226" s="92"/>
      <c r="C226" s="93"/>
      <c r="D226" s="197"/>
      <c r="E226" s="198"/>
      <c r="F226" s="198"/>
      <c r="G226" s="198"/>
      <c r="H226" s="198"/>
      <c r="I226" s="198"/>
      <c r="J226" s="95"/>
      <c r="K226" s="198"/>
      <c r="L226" s="198"/>
      <c r="M226" s="198"/>
      <c r="N226" s="198"/>
      <c r="O226" s="198"/>
      <c r="P226" s="198"/>
      <c r="Q226" s="198"/>
      <c r="R226" s="198"/>
    </row>
    <row r="227" spans="1:18" ht="12.75">
      <c r="A227" s="92" t="s">
        <v>193</v>
      </c>
      <c r="B227" s="92"/>
      <c r="C227" s="93"/>
      <c r="D227" s="197">
        <v>914</v>
      </c>
      <c r="E227" s="198">
        <v>100.97475</v>
      </c>
      <c r="F227" s="198">
        <v>105.96472288079092</v>
      </c>
      <c r="G227" s="198">
        <v>106.50371</v>
      </c>
      <c r="H227" s="198">
        <v>99.823809999999995</v>
      </c>
      <c r="I227" s="198">
        <v>105.82855000000001</v>
      </c>
      <c r="J227" s="95"/>
      <c r="K227" s="198">
        <v>5.4755867184618001</v>
      </c>
      <c r="L227" s="198">
        <v>12.534121341247111</v>
      </c>
      <c r="M227" s="198"/>
      <c r="N227" s="198">
        <v>0.50865042629282264</v>
      </c>
      <c r="O227" s="198">
        <v>-15.705577836579701</v>
      </c>
      <c r="P227" s="198"/>
      <c r="Q227" s="198">
        <v>6.0153384247706221</v>
      </c>
      <c r="R227" s="198">
        <v>15.651033766885583</v>
      </c>
    </row>
    <row r="228" spans="1:18" ht="15" customHeight="1">
      <c r="A228" s="92"/>
      <c r="B228" s="92"/>
      <c r="C228" s="93"/>
      <c r="D228" s="197"/>
      <c r="E228" s="198"/>
      <c r="F228" s="198"/>
      <c r="G228" s="198"/>
      <c r="H228" s="198"/>
      <c r="I228" s="198"/>
      <c r="J228" s="95"/>
      <c r="K228" s="198"/>
      <c r="L228" s="198"/>
      <c r="M228" s="198"/>
      <c r="N228" s="198"/>
      <c r="O228" s="198"/>
      <c r="P228" s="198"/>
      <c r="Q228" s="198"/>
      <c r="R228" s="198"/>
    </row>
    <row r="229" spans="1:18" ht="12.75">
      <c r="A229" s="92"/>
      <c r="B229" s="92" t="s">
        <v>194</v>
      </c>
      <c r="C229" s="93"/>
      <c r="D229" s="197">
        <v>906</v>
      </c>
      <c r="E229" s="198">
        <v>100.95021</v>
      </c>
      <c r="F229" s="198">
        <v>106.0218498367763</v>
      </c>
      <c r="G229" s="198">
        <v>106.56559</v>
      </c>
      <c r="H229" s="198">
        <v>99.794079999999994</v>
      </c>
      <c r="I229" s="198">
        <v>105.87593</v>
      </c>
      <c r="J229" s="95"/>
      <c r="K229" s="198">
        <v>5.5625243374927136</v>
      </c>
      <c r="L229" s="198">
        <v>12.618612371241394</v>
      </c>
      <c r="M229" s="198"/>
      <c r="N229" s="198">
        <v>0.51285654796628943</v>
      </c>
      <c r="O229" s="198">
        <v>-15.705309401600307</v>
      </c>
      <c r="P229" s="198"/>
      <c r="Q229" s="198">
        <v>6.0943995876308499</v>
      </c>
      <c r="R229" s="198">
        <v>15.713268352777099</v>
      </c>
    </row>
    <row r="230" spans="1:18" ht="12.75">
      <c r="A230" s="92"/>
      <c r="B230" s="92"/>
      <c r="C230" s="93" t="s">
        <v>194</v>
      </c>
      <c r="D230" s="197">
        <v>906</v>
      </c>
      <c r="E230" s="198">
        <v>100.95021</v>
      </c>
      <c r="F230" s="198">
        <v>106.0218498367763</v>
      </c>
      <c r="G230" s="198">
        <v>106.56559</v>
      </c>
      <c r="H230" s="198">
        <v>99.794079999999994</v>
      </c>
      <c r="I230" s="198">
        <v>105.87593</v>
      </c>
      <c r="J230" s="95"/>
      <c r="K230" s="198">
        <v>5.5625243374927136</v>
      </c>
      <c r="L230" s="198">
        <v>12.618612371241394</v>
      </c>
      <c r="M230" s="198"/>
      <c r="N230" s="198">
        <v>0.51285654796628943</v>
      </c>
      <c r="O230" s="198">
        <v>-15.705309401600307</v>
      </c>
      <c r="P230" s="198"/>
      <c r="Q230" s="198">
        <v>6.0943995876308499</v>
      </c>
      <c r="R230" s="198">
        <v>15.713268352777099</v>
      </c>
    </row>
    <row r="231" spans="1:18" ht="15" customHeight="1">
      <c r="A231" s="92"/>
      <c r="B231" s="92"/>
      <c r="C231" s="93"/>
      <c r="D231" s="197"/>
      <c r="E231" s="198"/>
      <c r="F231" s="198"/>
      <c r="G231" s="198"/>
      <c r="H231" s="198"/>
      <c r="I231" s="198"/>
      <c r="J231" s="95"/>
      <c r="K231" s="198"/>
      <c r="L231" s="198"/>
      <c r="M231" s="198"/>
      <c r="N231" s="198"/>
      <c r="O231" s="198"/>
      <c r="P231" s="198"/>
      <c r="Q231" s="198"/>
      <c r="R231" s="198"/>
    </row>
    <row r="232" spans="1:18" ht="12.75">
      <c r="A232" s="92"/>
      <c r="B232" s="92" t="s">
        <v>195</v>
      </c>
      <c r="C232" s="93"/>
      <c r="D232" s="197">
        <v>6</v>
      </c>
      <c r="E232" s="198">
        <v>104.41</v>
      </c>
      <c r="F232" s="198">
        <v>95.15670585067015</v>
      </c>
      <c r="G232" s="198">
        <v>95.156710000000004</v>
      </c>
      <c r="H232" s="198">
        <v>104.41</v>
      </c>
      <c r="I232" s="198">
        <v>97.470029999999994</v>
      </c>
      <c r="J232" s="95"/>
      <c r="K232" s="198">
        <v>-8.8624557034766678</v>
      </c>
      <c r="L232" s="198">
        <v>-0.13770562308861822</v>
      </c>
      <c r="M232" s="198"/>
      <c r="N232" s="200" t="s">
        <v>42</v>
      </c>
      <c r="O232" s="200" t="s">
        <v>42</v>
      </c>
      <c r="P232" s="200"/>
      <c r="Q232" s="198">
        <v>-6.6468441720141769</v>
      </c>
      <c r="R232" s="198">
        <v>-0.1187439437190055</v>
      </c>
    </row>
    <row r="233" spans="1:18" ht="12.75">
      <c r="A233" s="92"/>
      <c r="B233" s="92"/>
      <c r="C233" s="93" t="s">
        <v>195</v>
      </c>
      <c r="D233" s="197">
        <v>6</v>
      </c>
      <c r="E233" s="198">
        <v>104.41</v>
      </c>
      <c r="F233" s="198">
        <v>95.15670585067015</v>
      </c>
      <c r="G233" s="198">
        <v>95.156710000000004</v>
      </c>
      <c r="H233" s="198">
        <v>104.41</v>
      </c>
      <c r="I233" s="198">
        <v>97.470029999999994</v>
      </c>
      <c r="J233" s="95"/>
      <c r="K233" s="198">
        <v>-8.8624557034766678</v>
      </c>
      <c r="L233" s="198">
        <v>-0.13770562308861822</v>
      </c>
      <c r="M233" s="198"/>
      <c r="N233" s="200" t="s">
        <v>42</v>
      </c>
      <c r="O233" s="200" t="s">
        <v>42</v>
      </c>
      <c r="P233" s="200"/>
      <c r="Q233" s="198">
        <v>-6.6468441720141769</v>
      </c>
      <c r="R233" s="198">
        <v>-0.1187439437190055</v>
      </c>
    </row>
    <row r="234" spans="1:18" ht="15" customHeight="1">
      <c r="A234" s="92"/>
      <c r="B234" s="92"/>
      <c r="C234" s="93"/>
      <c r="D234" s="197"/>
      <c r="E234" s="198"/>
      <c r="F234" s="198"/>
      <c r="G234" s="198"/>
      <c r="H234" s="198"/>
      <c r="I234" s="198"/>
      <c r="J234" s="95"/>
      <c r="K234" s="198"/>
      <c r="L234" s="198"/>
      <c r="M234" s="198"/>
      <c r="N234" s="198"/>
      <c r="O234" s="198"/>
      <c r="P234" s="198"/>
      <c r="Q234" s="198"/>
      <c r="R234" s="198"/>
    </row>
    <row r="235" spans="1:18" ht="15" customHeight="1">
      <c r="A235" s="92"/>
      <c r="B235" s="92" t="s">
        <v>196</v>
      </c>
      <c r="C235" s="93"/>
      <c r="D235" s="197">
        <v>2</v>
      </c>
      <c r="E235" s="198">
        <v>101.78561999999999</v>
      </c>
      <c r="F235" s="198">
        <v>112.51026290977167</v>
      </c>
      <c r="G235" s="198">
        <v>112.51026</v>
      </c>
      <c r="H235" s="198">
        <v>99.535709999999995</v>
      </c>
      <c r="I235" s="198">
        <v>109.4392</v>
      </c>
      <c r="J235" s="95"/>
      <c r="K235" s="198">
        <v>10.536498181177279</v>
      </c>
      <c r="L235" s="198">
        <v>5.3200653807136754E-2</v>
      </c>
      <c r="M235" s="198"/>
      <c r="N235" s="200" t="s">
        <v>42</v>
      </c>
      <c r="O235" s="200" t="s">
        <v>42</v>
      </c>
      <c r="P235" s="200"/>
      <c r="Q235" s="198">
        <v>9.9496853943172869</v>
      </c>
      <c r="R235" s="198">
        <v>5.6483407429798405E-2</v>
      </c>
    </row>
    <row r="236" spans="1:18" ht="15" customHeight="1">
      <c r="A236" s="92"/>
      <c r="B236" s="92"/>
      <c r="C236" s="93" t="s">
        <v>196</v>
      </c>
      <c r="D236" s="197">
        <v>2</v>
      </c>
      <c r="E236" s="198">
        <v>101.78561999999999</v>
      </c>
      <c r="F236" s="198">
        <v>112.51026290977167</v>
      </c>
      <c r="G236" s="198">
        <v>112.51026</v>
      </c>
      <c r="H236" s="198">
        <v>99.535709999999995</v>
      </c>
      <c r="I236" s="198">
        <v>109.4392</v>
      </c>
      <c r="J236" s="95"/>
      <c r="K236" s="198">
        <v>10.536498181177279</v>
      </c>
      <c r="L236" s="198">
        <v>5.3200653807136754E-2</v>
      </c>
      <c r="M236" s="198"/>
      <c r="N236" s="200" t="s">
        <v>42</v>
      </c>
      <c r="O236" s="200" t="s">
        <v>42</v>
      </c>
      <c r="P236" s="200"/>
      <c r="Q236" s="198">
        <v>9.9496853943172869</v>
      </c>
      <c r="R236" s="198">
        <v>5.6483407429798405E-2</v>
      </c>
    </row>
    <row r="237" spans="1:18" ht="15" customHeight="1">
      <c r="A237" s="92"/>
      <c r="B237" s="92"/>
      <c r="C237" s="93"/>
      <c r="D237" s="197"/>
      <c r="E237" s="198"/>
      <c r="F237" s="198"/>
      <c r="G237" s="198"/>
      <c r="H237" s="198"/>
      <c r="I237" s="198"/>
      <c r="J237" s="95"/>
      <c r="K237" s="198"/>
      <c r="L237" s="198"/>
      <c r="M237" s="198"/>
      <c r="N237" s="198"/>
      <c r="O237" s="198"/>
      <c r="P237" s="198"/>
      <c r="Q237" s="198"/>
      <c r="R237" s="198"/>
    </row>
    <row r="238" spans="1:18" ht="12.75">
      <c r="A238" s="92" t="s">
        <v>197</v>
      </c>
      <c r="B238" s="92"/>
      <c r="C238" s="93"/>
      <c r="D238" s="197">
        <v>862</v>
      </c>
      <c r="E238" s="198">
        <v>98.311729999999997</v>
      </c>
      <c r="F238" s="198">
        <v>98.647636056612797</v>
      </c>
      <c r="G238" s="198">
        <v>98.647639999999996</v>
      </c>
      <c r="H238" s="198">
        <v>98.292500000000004</v>
      </c>
      <c r="I238" s="198">
        <v>98.501549999999995</v>
      </c>
      <c r="J238" s="95"/>
      <c r="K238" s="198">
        <v>0.34167845484969206</v>
      </c>
      <c r="L238" s="198">
        <v>0.71818189033600122</v>
      </c>
      <c r="M238" s="198"/>
      <c r="N238" s="198" t="s">
        <v>42</v>
      </c>
      <c r="O238" s="198" t="s">
        <v>42</v>
      </c>
      <c r="P238" s="198"/>
      <c r="Q238" s="198">
        <v>0.2126815372485158</v>
      </c>
      <c r="R238" s="198">
        <v>0.51387804453770247</v>
      </c>
    </row>
    <row r="239" spans="1:18" ht="15" customHeight="1">
      <c r="A239" s="92"/>
      <c r="B239" s="92"/>
      <c r="C239" s="93"/>
      <c r="D239" s="197"/>
      <c r="E239" s="198"/>
      <c r="F239" s="198"/>
      <c r="G239" s="198"/>
      <c r="H239" s="198"/>
      <c r="I239" s="198"/>
      <c r="J239" s="95"/>
      <c r="K239" s="198"/>
      <c r="L239" s="198"/>
      <c r="M239" s="198"/>
      <c r="N239" s="198"/>
      <c r="O239" s="198"/>
      <c r="P239" s="198"/>
      <c r="Q239" s="198"/>
      <c r="R239" s="198"/>
    </row>
    <row r="240" spans="1:18" ht="12.75">
      <c r="A240" s="92"/>
      <c r="B240" s="92" t="s">
        <v>198</v>
      </c>
      <c r="C240" s="93"/>
      <c r="D240" s="197">
        <v>173</v>
      </c>
      <c r="E240" s="198">
        <v>91.630420000000001</v>
      </c>
      <c r="F240" s="198">
        <v>91.511551413672606</v>
      </c>
      <c r="G240" s="198">
        <v>91.51155</v>
      </c>
      <c r="H240" s="198">
        <v>91.534589999999994</v>
      </c>
      <c r="I240" s="198">
        <v>91.420689999999993</v>
      </c>
      <c r="J240" s="95"/>
      <c r="K240" s="198">
        <v>-0.12972766031194016</v>
      </c>
      <c r="L240" s="198">
        <v>-5.100615858543555E-2</v>
      </c>
      <c r="M240" s="198"/>
      <c r="N240" s="198" t="s">
        <v>42</v>
      </c>
      <c r="O240" s="198" t="s">
        <v>42</v>
      </c>
      <c r="P240" s="198"/>
      <c r="Q240" s="198">
        <v>-0.12443383424779464</v>
      </c>
      <c r="R240" s="198">
        <v>-5.6191736366773624E-2</v>
      </c>
    </row>
    <row r="241" spans="1:18" ht="12.75">
      <c r="A241" s="92"/>
      <c r="B241" s="92"/>
      <c r="C241" s="93" t="s">
        <v>198</v>
      </c>
      <c r="D241" s="197">
        <v>173</v>
      </c>
      <c r="E241" s="198">
        <v>91.630420000000001</v>
      </c>
      <c r="F241" s="198">
        <v>91.511551413672606</v>
      </c>
      <c r="G241" s="198">
        <v>91.51155</v>
      </c>
      <c r="H241" s="198">
        <v>91.534589999999994</v>
      </c>
      <c r="I241" s="198">
        <v>91.420689999999993</v>
      </c>
      <c r="J241" s="95"/>
      <c r="K241" s="198">
        <v>-0.12972766031194016</v>
      </c>
      <c r="L241" s="198">
        <v>-5.100615858543555E-2</v>
      </c>
      <c r="M241" s="198"/>
      <c r="N241" s="198" t="s">
        <v>42</v>
      </c>
      <c r="O241" s="198" t="s">
        <v>42</v>
      </c>
      <c r="P241" s="198"/>
      <c r="Q241" s="198">
        <v>-0.12443383424779464</v>
      </c>
      <c r="R241" s="198">
        <v>-5.6191736366773624E-2</v>
      </c>
    </row>
    <row r="242" spans="1:18" ht="15" customHeight="1">
      <c r="A242" s="92"/>
      <c r="B242" s="92"/>
      <c r="C242" s="93"/>
      <c r="D242" s="197"/>
      <c r="E242" s="198"/>
      <c r="F242" s="198"/>
      <c r="G242" s="198"/>
      <c r="H242" s="198"/>
      <c r="I242" s="198"/>
      <c r="J242" s="95"/>
      <c r="K242" s="198"/>
      <c r="L242" s="198"/>
      <c r="M242" s="198"/>
      <c r="N242" s="198"/>
      <c r="O242" s="198"/>
      <c r="P242" s="198"/>
      <c r="Q242" s="198"/>
      <c r="R242" s="198"/>
    </row>
    <row r="243" spans="1:18" ht="12.75">
      <c r="A243" s="92"/>
      <c r="B243" s="92" t="s">
        <v>199</v>
      </c>
      <c r="C243" s="93"/>
      <c r="D243" s="197">
        <v>575</v>
      </c>
      <c r="E243" s="198">
        <v>99.654409999999999</v>
      </c>
      <c r="F243" s="198">
        <v>99.822319593311036</v>
      </c>
      <c r="G243" s="198">
        <v>99.822320000000005</v>
      </c>
      <c r="H243" s="198">
        <v>99.654409999999999</v>
      </c>
      <c r="I243" s="198">
        <v>99.780339999999995</v>
      </c>
      <c r="J243" s="95"/>
      <c r="K243" s="198">
        <v>0.16849229251370001</v>
      </c>
      <c r="L243" s="198">
        <v>0.23946864528483366</v>
      </c>
      <c r="M243" s="198"/>
      <c r="N243" s="200" t="s">
        <v>42</v>
      </c>
      <c r="O243" s="200" t="s">
        <v>42</v>
      </c>
      <c r="P243" s="200"/>
      <c r="Q243" s="198">
        <v>0.12636671071555305</v>
      </c>
      <c r="R243" s="198">
        <v>0.20649030852455738</v>
      </c>
    </row>
    <row r="244" spans="1:18" ht="12.75">
      <c r="A244" s="92"/>
      <c r="B244" s="92"/>
      <c r="C244" s="93" t="s">
        <v>200</v>
      </c>
      <c r="D244" s="197">
        <v>557</v>
      </c>
      <c r="E244" s="198">
        <v>100</v>
      </c>
      <c r="F244" s="198">
        <v>100</v>
      </c>
      <c r="G244" s="198">
        <v>100</v>
      </c>
      <c r="H244" s="198">
        <v>100</v>
      </c>
      <c r="I244" s="198">
        <v>100</v>
      </c>
      <c r="J244" s="95"/>
      <c r="K244" s="200" t="s">
        <v>42</v>
      </c>
      <c r="L244" s="200" t="s">
        <v>42</v>
      </c>
      <c r="M244" s="200"/>
      <c r="N244" s="200" t="s">
        <v>42</v>
      </c>
      <c r="O244" s="200" t="s">
        <v>42</v>
      </c>
      <c r="P244" s="200"/>
      <c r="Q244" s="200" t="s">
        <v>42</v>
      </c>
      <c r="R244" s="200" t="s">
        <v>42</v>
      </c>
    </row>
    <row r="245" spans="1:18" ht="12.75">
      <c r="A245" s="92"/>
      <c r="B245" s="92"/>
      <c r="C245" s="93" t="s">
        <v>201</v>
      </c>
      <c r="D245" s="197">
        <v>18</v>
      </c>
      <c r="E245" s="198">
        <v>88.960290000000001</v>
      </c>
      <c r="F245" s="198">
        <v>94.324098119658117</v>
      </c>
      <c r="G245" s="198">
        <v>94.324100000000001</v>
      </c>
      <c r="H245" s="198">
        <v>88.960290000000001</v>
      </c>
      <c r="I245" s="198">
        <v>92.983149999999995</v>
      </c>
      <c r="J245" s="95"/>
      <c r="K245" s="198">
        <v>6.0294430245225072</v>
      </c>
      <c r="L245" s="198">
        <v>0.23946946378389594</v>
      </c>
      <c r="M245" s="198"/>
      <c r="N245" s="200" t="s">
        <v>42</v>
      </c>
      <c r="O245" s="200" t="s">
        <v>42</v>
      </c>
      <c r="P245" s="200"/>
      <c r="Q245" s="198">
        <v>4.522085078634519</v>
      </c>
      <c r="R245" s="198">
        <v>0.20649524195181149</v>
      </c>
    </row>
    <row r="246" spans="1:18" ht="15" customHeight="1">
      <c r="A246" s="92"/>
      <c r="B246" s="92"/>
      <c r="C246" s="93"/>
      <c r="D246" s="197"/>
      <c r="E246" s="198"/>
      <c r="F246" s="198"/>
      <c r="G246" s="198"/>
      <c r="H246" s="198"/>
      <c r="I246" s="198"/>
      <c r="J246" s="95"/>
      <c r="K246" s="198"/>
      <c r="L246" s="198"/>
      <c r="M246" s="198"/>
      <c r="N246" s="198"/>
      <c r="O246" s="198"/>
      <c r="P246" s="198"/>
      <c r="Q246" s="198"/>
      <c r="R246" s="198"/>
    </row>
    <row r="247" spans="1:18" ht="12.75">
      <c r="A247" s="92"/>
      <c r="B247" s="92" t="s">
        <v>202</v>
      </c>
      <c r="C247" s="93"/>
      <c r="D247" s="197">
        <v>48</v>
      </c>
      <c r="E247" s="198">
        <v>102.03451</v>
      </c>
      <c r="F247" s="198">
        <v>106.48383338596477</v>
      </c>
      <c r="G247" s="198">
        <v>106.48383</v>
      </c>
      <c r="H247" s="198">
        <v>102.03451</v>
      </c>
      <c r="I247" s="198">
        <v>104.69072</v>
      </c>
      <c r="J247" s="95"/>
      <c r="K247" s="200">
        <v>4.3606030939924212</v>
      </c>
      <c r="L247" s="200">
        <v>0.52971116903989945</v>
      </c>
      <c r="M247" s="200"/>
      <c r="N247" s="200" t="s">
        <v>42</v>
      </c>
      <c r="O247" s="200" t="s">
        <v>42</v>
      </c>
      <c r="P247" s="200"/>
      <c r="Q247" s="198">
        <v>2.603246685851679</v>
      </c>
      <c r="R247" s="198">
        <v>0.36358526131480068</v>
      </c>
    </row>
    <row r="248" spans="1:18" ht="12.75">
      <c r="A248" s="92"/>
      <c r="B248" s="92"/>
      <c r="C248" s="93" t="s">
        <v>203</v>
      </c>
      <c r="D248" s="197">
        <v>48</v>
      </c>
      <c r="E248" s="198">
        <v>102.03451</v>
      </c>
      <c r="F248" s="198">
        <v>106.48383338596477</v>
      </c>
      <c r="G248" s="198">
        <v>106.48383</v>
      </c>
      <c r="H248" s="198">
        <v>102.03451</v>
      </c>
      <c r="I248" s="198">
        <v>104.69072</v>
      </c>
      <c r="J248" s="95"/>
      <c r="K248" s="200">
        <v>4.3606030939924212</v>
      </c>
      <c r="L248" s="200">
        <v>0.52971116903989945</v>
      </c>
      <c r="M248" s="200"/>
      <c r="N248" s="200" t="s">
        <v>42</v>
      </c>
      <c r="O248" s="200" t="s">
        <v>42</v>
      </c>
      <c r="P248" s="200"/>
      <c r="Q248" s="198">
        <v>2.603246685851679</v>
      </c>
      <c r="R248" s="198">
        <v>0.36358526131480068</v>
      </c>
    </row>
    <row r="249" spans="1:18" ht="15" customHeight="1">
      <c r="A249" s="92"/>
      <c r="B249" s="92"/>
      <c r="C249" s="93"/>
      <c r="D249" s="197"/>
      <c r="E249" s="198"/>
      <c r="F249" s="198"/>
      <c r="G249" s="198"/>
      <c r="H249" s="198"/>
      <c r="I249" s="198"/>
      <c r="J249" s="95"/>
      <c r="K249" s="198"/>
      <c r="L249" s="198"/>
      <c r="M249" s="198"/>
      <c r="N249" s="198"/>
      <c r="O249" s="198"/>
      <c r="P249" s="198"/>
      <c r="Q249" s="198"/>
      <c r="R249" s="198"/>
    </row>
    <row r="250" spans="1:18" ht="12.75">
      <c r="A250" s="92"/>
      <c r="B250" s="92" t="s">
        <v>204</v>
      </c>
      <c r="C250" s="93"/>
      <c r="D250" s="197">
        <v>66</v>
      </c>
      <c r="E250" s="198">
        <v>101.41979000000001</v>
      </c>
      <c r="F250" s="198">
        <v>101.41978965991979</v>
      </c>
      <c r="G250" s="198">
        <v>101.41979000000001</v>
      </c>
      <c r="H250" s="198">
        <v>101.41979000000001</v>
      </c>
      <c r="I250" s="198">
        <v>101.41979000000001</v>
      </c>
      <c r="J250" s="95"/>
      <c r="K250" s="200" t="s">
        <v>42</v>
      </c>
      <c r="L250" s="200" t="s">
        <v>42</v>
      </c>
      <c r="M250" s="200"/>
      <c r="N250" s="200" t="s">
        <v>42</v>
      </c>
      <c r="O250" s="200" t="s">
        <v>42</v>
      </c>
      <c r="P250" s="200"/>
      <c r="Q250" s="200" t="s">
        <v>42</v>
      </c>
      <c r="R250" s="200" t="s">
        <v>42</v>
      </c>
    </row>
    <row r="251" spans="1:18" ht="12.75">
      <c r="A251" s="92"/>
      <c r="B251" s="92"/>
      <c r="C251" s="93" t="s">
        <v>205</v>
      </c>
      <c r="D251" s="197">
        <v>3</v>
      </c>
      <c r="E251" s="198">
        <v>131.23536999999999</v>
      </c>
      <c r="F251" s="198">
        <v>131.23537251823532</v>
      </c>
      <c r="G251" s="198">
        <v>131.23536999999999</v>
      </c>
      <c r="H251" s="198">
        <v>131.23536999999999</v>
      </c>
      <c r="I251" s="198">
        <v>131.23536999999999</v>
      </c>
      <c r="J251" s="95"/>
      <c r="K251" s="200" t="s">
        <v>42</v>
      </c>
      <c r="L251" s="200" t="s">
        <v>42</v>
      </c>
      <c r="M251" s="200"/>
      <c r="N251" s="200" t="s">
        <v>42</v>
      </c>
      <c r="O251" s="200" t="s">
        <v>42</v>
      </c>
      <c r="P251" s="200"/>
      <c r="Q251" s="200" t="s">
        <v>42</v>
      </c>
      <c r="R251" s="200" t="s">
        <v>42</v>
      </c>
    </row>
    <row r="252" spans="1:18" ht="12.75">
      <c r="A252" s="92"/>
      <c r="B252" s="92"/>
      <c r="C252" s="93" t="s">
        <v>206</v>
      </c>
      <c r="D252" s="197">
        <v>63</v>
      </c>
      <c r="E252" s="198">
        <v>100</v>
      </c>
      <c r="F252" s="198">
        <v>100</v>
      </c>
      <c r="G252" s="198">
        <v>100</v>
      </c>
      <c r="H252" s="198">
        <v>100</v>
      </c>
      <c r="I252" s="198">
        <v>100</v>
      </c>
      <c r="J252" s="95"/>
      <c r="K252" s="200" t="s">
        <v>42</v>
      </c>
      <c r="L252" s="200" t="s">
        <v>42</v>
      </c>
      <c r="M252" s="200"/>
      <c r="N252" s="200" t="s">
        <v>42</v>
      </c>
      <c r="O252" s="200" t="s">
        <v>42</v>
      </c>
      <c r="P252" s="200"/>
      <c r="Q252" s="200" t="s">
        <v>42</v>
      </c>
      <c r="R252" s="200" t="s">
        <v>42</v>
      </c>
    </row>
    <row r="253" spans="1:18" ht="15" customHeight="1">
      <c r="A253" s="92"/>
      <c r="B253" s="92"/>
      <c r="C253" s="93"/>
      <c r="D253" s="197"/>
      <c r="E253" s="198"/>
      <c r="F253" s="198"/>
      <c r="G253" s="198"/>
      <c r="H253" s="198"/>
      <c r="I253" s="198"/>
      <c r="J253" s="95"/>
      <c r="K253" s="198"/>
      <c r="L253" s="198"/>
      <c r="M253" s="198"/>
      <c r="N253" s="198"/>
      <c r="O253" s="198"/>
      <c r="P253" s="198"/>
      <c r="Q253" s="198"/>
      <c r="R253" s="198"/>
    </row>
    <row r="254" spans="1:18" ht="15" customHeight="1">
      <c r="A254" s="92" t="s">
        <v>207</v>
      </c>
      <c r="B254" s="92"/>
      <c r="C254" s="93"/>
      <c r="D254" s="197">
        <v>185</v>
      </c>
      <c r="E254" s="198">
        <v>115.70722000000001</v>
      </c>
      <c r="F254" s="198">
        <v>146.53596304938441</v>
      </c>
      <c r="G254" s="198">
        <v>140.53036</v>
      </c>
      <c r="H254" s="198">
        <v>113.53528</v>
      </c>
      <c r="I254" s="198">
        <v>139.21969000000001</v>
      </c>
      <c r="J254" s="95"/>
      <c r="K254" s="198">
        <v>21.453406278363609</v>
      </c>
      <c r="L254" s="198">
        <v>11.390235306081422</v>
      </c>
      <c r="M254" s="198"/>
      <c r="N254" s="198">
        <v>-4.0983796741768996</v>
      </c>
      <c r="O254" s="198">
        <v>35.42053750757136</v>
      </c>
      <c r="P254" s="198"/>
      <c r="Q254" s="198">
        <v>22.6224042429807</v>
      </c>
      <c r="R254" s="198">
        <v>13.550145151125401</v>
      </c>
    </row>
    <row r="255" spans="1:18" ht="15" customHeight="1">
      <c r="A255" s="92"/>
      <c r="B255" s="92"/>
      <c r="C255" s="93"/>
      <c r="D255" s="197"/>
      <c r="E255" s="198"/>
      <c r="F255" s="198"/>
      <c r="G255" s="198"/>
      <c r="H255" s="198"/>
      <c r="I255" s="198"/>
      <c r="J255" s="95"/>
      <c r="K255" s="198"/>
      <c r="L255" s="198"/>
      <c r="M255" s="198"/>
      <c r="N255" s="198"/>
      <c r="O255" s="198"/>
      <c r="P255" s="198"/>
      <c r="Q255" s="198"/>
      <c r="R255" s="198"/>
    </row>
    <row r="256" spans="1:18" ht="12.75">
      <c r="A256" s="92"/>
      <c r="B256" s="92" t="s">
        <v>208</v>
      </c>
      <c r="C256" s="93"/>
      <c r="D256" s="197">
        <v>3</v>
      </c>
      <c r="E256" s="198">
        <v>152.32525000000001</v>
      </c>
      <c r="F256" s="198">
        <v>152.32524997793524</v>
      </c>
      <c r="G256" s="198">
        <v>152.32525000000001</v>
      </c>
      <c r="H256" s="198">
        <v>152.32525000000001</v>
      </c>
      <c r="I256" s="198">
        <v>152.32525000000001</v>
      </c>
      <c r="J256" s="95"/>
      <c r="K256" s="198" t="s">
        <v>42</v>
      </c>
      <c r="L256" s="198" t="s">
        <v>42</v>
      </c>
      <c r="M256" s="198"/>
      <c r="N256" s="200" t="s">
        <v>42</v>
      </c>
      <c r="O256" s="200" t="s">
        <v>42</v>
      </c>
      <c r="P256" s="200"/>
      <c r="Q256" s="198" t="s">
        <v>42</v>
      </c>
      <c r="R256" s="198" t="s">
        <v>42</v>
      </c>
    </row>
    <row r="257" spans="1:18" ht="12.75">
      <c r="A257" s="92"/>
      <c r="B257" s="92"/>
      <c r="C257" s="93" t="s">
        <v>209</v>
      </c>
      <c r="D257" s="197">
        <v>3</v>
      </c>
      <c r="E257" s="198">
        <v>152.32525000000001</v>
      </c>
      <c r="F257" s="198">
        <v>152.32524997793524</v>
      </c>
      <c r="G257" s="198">
        <v>152.32525000000001</v>
      </c>
      <c r="H257" s="198">
        <v>152.32525000000001</v>
      </c>
      <c r="I257" s="198">
        <v>152.32525000000001</v>
      </c>
      <c r="J257" s="95"/>
      <c r="K257" s="198" t="s">
        <v>42</v>
      </c>
      <c r="L257" s="198" t="s">
        <v>42</v>
      </c>
      <c r="M257" s="198"/>
      <c r="N257" s="200" t="s">
        <v>42</v>
      </c>
      <c r="O257" s="200" t="s">
        <v>42</v>
      </c>
      <c r="P257" s="200"/>
      <c r="Q257" s="198" t="s">
        <v>42</v>
      </c>
      <c r="R257" s="198" t="s">
        <v>42</v>
      </c>
    </row>
    <row r="258" spans="1:18" ht="15" customHeight="1">
      <c r="A258" s="92"/>
      <c r="B258" s="92"/>
      <c r="C258" s="93"/>
      <c r="D258" s="197"/>
      <c r="E258" s="198"/>
      <c r="F258" s="198"/>
      <c r="G258" s="198"/>
      <c r="H258" s="198"/>
      <c r="I258" s="198"/>
      <c r="J258" s="95"/>
      <c r="K258" s="198"/>
      <c r="L258" s="198"/>
      <c r="M258" s="198"/>
      <c r="N258" s="198"/>
      <c r="O258" s="198"/>
      <c r="P258" s="198"/>
      <c r="Q258" s="198"/>
      <c r="R258" s="198"/>
    </row>
    <row r="259" spans="1:18" ht="15" customHeight="1">
      <c r="A259" s="92"/>
      <c r="B259" s="92" t="s">
        <v>210</v>
      </c>
      <c r="C259" s="93"/>
      <c r="D259" s="197">
        <v>171</v>
      </c>
      <c r="E259" s="198">
        <v>116.0752</v>
      </c>
      <c r="F259" s="198">
        <v>149.42793809475035</v>
      </c>
      <c r="G259" s="198">
        <v>142.93065000000001</v>
      </c>
      <c r="H259" s="198">
        <v>113.72544000000001</v>
      </c>
      <c r="I259" s="198">
        <v>141.51267000000001</v>
      </c>
      <c r="J259" s="95"/>
      <c r="K259" s="198">
        <v>23.136251326726143</v>
      </c>
      <c r="L259" s="198">
        <v>11.390237910396658</v>
      </c>
      <c r="M259" s="198"/>
      <c r="N259" s="198">
        <v>-4.3481091956430573</v>
      </c>
      <c r="O259" s="198">
        <v>35.420556317148346</v>
      </c>
      <c r="P259" s="198"/>
      <c r="Q259" s="198">
        <v>24.433609577593195</v>
      </c>
      <c r="R259" s="198">
        <v>13.550146519937584</v>
      </c>
    </row>
    <row r="260" spans="1:18" ht="15" customHeight="1">
      <c r="A260" s="92"/>
      <c r="B260" s="92"/>
      <c r="C260" s="93" t="s">
        <v>210</v>
      </c>
      <c r="D260" s="197">
        <v>171</v>
      </c>
      <c r="E260" s="198">
        <v>116.0752</v>
      </c>
      <c r="F260" s="198">
        <v>149.42793809475035</v>
      </c>
      <c r="G260" s="198">
        <v>142.93065000000001</v>
      </c>
      <c r="H260" s="198">
        <v>113.72544000000001</v>
      </c>
      <c r="I260" s="198">
        <v>141.51267000000001</v>
      </c>
      <c r="J260" s="95"/>
      <c r="K260" s="198">
        <v>23.136251326726143</v>
      </c>
      <c r="L260" s="198">
        <v>11.390237910396658</v>
      </c>
      <c r="M260" s="198"/>
      <c r="N260" s="198">
        <v>-4.3481091956430573</v>
      </c>
      <c r="O260" s="198">
        <v>35.420556317148346</v>
      </c>
      <c r="P260" s="198"/>
      <c r="Q260" s="198">
        <v>24.433609577593195</v>
      </c>
      <c r="R260" s="198">
        <v>13.550146519937584</v>
      </c>
    </row>
    <row r="261" spans="1:18" ht="15" customHeight="1">
      <c r="A261" s="92"/>
      <c r="B261" s="92"/>
      <c r="C261" s="93"/>
      <c r="D261" s="197"/>
      <c r="E261" s="198"/>
      <c r="F261" s="198"/>
      <c r="G261" s="198"/>
      <c r="H261" s="198"/>
      <c r="I261" s="198"/>
      <c r="J261" s="95"/>
      <c r="K261" s="198"/>
      <c r="L261" s="198"/>
      <c r="M261" s="198"/>
      <c r="N261" s="198"/>
      <c r="O261" s="198"/>
      <c r="P261" s="198"/>
      <c r="Q261" s="198"/>
      <c r="R261" s="198"/>
    </row>
    <row r="262" spans="1:18" ht="12.75">
      <c r="A262" s="92"/>
      <c r="B262" s="92" t="s">
        <v>211</v>
      </c>
      <c r="C262" s="93"/>
      <c r="D262" s="197">
        <v>11</v>
      </c>
      <c r="E262" s="198">
        <v>100</v>
      </c>
      <c r="F262" s="198">
        <v>100</v>
      </c>
      <c r="G262" s="198">
        <v>100</v>
      </c>
      <c r="H262" s="198">
        <v>100</v>
      </c>
      <c r="I262" s="198">
        <v>100</v>
      </c>
      <c r="J262" s="95"/>
      <c r="K262" s="200" t="s">
        <v>42</v>
      </c>
      <c r="L262" s="200" t="s">
        <v>42</v>
      </c>
      <c r="M262" s="200"/>
      <c r="N262" s="200" t="s">
        <v>42</v>
      </c>
      <c r="O262" s="200" t="s">
        <v>42</v>
      </c>
      <c r="P262" s="200"/>
      <c r="Q262" s="200" t="s">
        <v>42</v>
      </c>
      <c r="R262" s="200" t="s">
        <v>42</v>
      </c>
    </row>
    <row r="263" spans="1:18" ht="12.75">
      <c r="A263" s="92"/>
      <c r="B263" s="92"/>
      <c r="C263" s="93" t="s">
        <v>211</v>
      </c>
      <c r="D263" s="197">
        <v>11</v>
      </c>
      <c r="E263" s="198">
        <v>100</v>
      </c>
      <c r="F263" s="198">
        <v>100</v>
      </c>
      <c r="G263" s="198">
        <v>100</v>
      </c>
      <c r="H263" s="198">
        <v>100</v>
      </c>
      <c r="I263" s="198">
        <v>100</v>
      </c>
      <c r="J263" s="95"/>
      <c r="K263" s="200" t="s">
        <v>42</v>
      </c>
      <c r="L263" s="200" t="s">
        <v>42</v>
      </c>
      <c r="M263" s="200"/>
      <c r="N263" s="200" t="s">
        <v>42</v>
      </c>
      <c r="O263" s="200" t="s">
        <v>42</v>
      </c>
      <c r="P263" s="200"/>
      <c r="Q263" s="200" t="s">
        <v>42</v>
      </c>
      <c r="R263" s="200" t="s">
        <v>42</v>
      </c>
    </row>
    <row r="264" spans="1:18" ht="15" customHeight="1">
      <c r="A264" s="92"/>
      <c r="B264" s="92"/>
      <c r="C264" s="93"/>
      <c r="D264" s="197"/>
      <c r="E264" s="198"/>
      <c r="F264" s="198"/>
      <c r="G264" s="198"/>
      <c r="H264" s="198"/>
      <c r="I264" s="198"/>
      <c r="J264" s="95"/>
      <c r="K264" s="198"/>
      <c r="L264" s="198"/>
      <c r="M264" s="198"/>
      <c r="N264" s="198"/>
      <c r="O264" s="198"/>
      <c r="P264" s="198"/>
      <c r="Q264" s="198"/>
      <c r="R264" s="198"/>
    </row>
    <row r="265" spans="1:18" ht="15" customHeight="1">
      <c r="A265" s="128" t="s">
        <v>15</v>
      </c>
      <c r="B265" s="128"/>
      <c r="C265" s="128"/>
      <c r="D265" s="195">
        <v>594</v>
      </c>
      <c r="E265" s="196">
        <v>99.967590000000001</v>
      </c>
      <c r="F265" s="196">
        <v>99.783063314622581</v>
      </c>
      <c r="G265" s="196">
        <v>99.783060000000006</v>
      </c>
      <c r="H265" s="196">
        <v>100.50717</v>
      </c>
      <c r="I265" s="196">
        <v>99.804929999999999</v>
      </c>
      <c r="J265" s="94"/>
      <c r="K265" s="196">
        <v>-0.1845898255624645</v>
      </c>
      <c r="L265" s="196">
        <v>-0.27186774047129902</v>
      </c>
      <c r="M265" s="196"/>
      <c r="N265" s="196" t="s">
        <v>42</v>
      </c>
      <c r="O265" s="196" t="s">
        <v>42</v>
      </c>
      <c r="P265" s="196"/>
      <c r="Q265" s="196">
        <v>-0.69869642135979015</v>
      </c>
      <c r="R265" s="196">
        <v>-1.1895279023808814</v>
      </c>
    </row>
    <row r="266" spans="1:18" ht="15" customHeight="1">
      <c r="A266" s="92"/>
      <c r="B266" s="92"/>
      <c r="C266" s="93"/>
      <c r="D266" s="197"/>
      <c r="E266" s="198"/>
      <c r="F266" s="198"/>
      <c r="G266" s="198"/>
      <c r="H266" s="198"/>
      <c r="I266" s="198"/>
      <c r="J266" s="95"/>
      <c r="K266" s="198"/>
      <c r="L266" s="198"/>
      <c r="M266" s="198"/>
      <c r="N266" s="198"/>
      <c r="O266" s="198"/>
      <c r="P266" s="198"/>
      <c r="Q266" s="198"/>
      <c r="R266" s="198"/>
    </row>
    <row r="267" spans="1:18" ht="12.75">
      <c r="A267" s="92" t="s">
        <v>212</v>
      </c>
      <c r="B267" s="92"/>
      <c r="C267" s="93"/>
      <c r="D267" s="197">
        <v>1</v>
      </c>
      <c r="E267" s="198">
        <v>146.6961</v>
      </c>
      <c r="F267" s="198">
        <v>148.93950551501408</v>
      </c>
      <c r="G267" s="198">
        <v>148.93951000000001</v>
      </c>
      <c r="H267" s="198">
        <v>146.6961</v>
      </c>
      <c r="I267" s="198">
        <v>148.93951000000001</v>
      </c>
      <c r="J267" s="95"/>
      <c r="K267" s="198">
        <v>1.5292908264091576</v>
      </c>
      <c r="L267" s="199">
        <v>5.564330306540321E-3</v>
      </c>
      <c r="M267" s="198"/>
      <c r="N267" s="200" t="s">
        <v>42</v>
      </c>
      <c r="O267" s="200" t="s">
        <v>42</v>
      </c>
      <c r="P267" s="200"/>
      <c r="Q267" s="198">
        <v>1.5292908264091576</v>
      </c>
      <c r="R267" s="199">
        <v>6.3975144652079537E-3</v>
      </c>
    </row>
    <row r="268" spans="1:18" ht="15" customHeight="1">
      <c r="A268" s="92"/>
      <c r="B268" s="92"/>
      <c r="C268" s="93"/>
      <c r="D268" s="197"/>
      <c r="E268" s="198"/>
      <c r="F268" s="198"/>
      <c r="G268" s="198"/>
      <c r="H268" s="198"/>
      <c r="I268" s="198"/>
      <c r="J268" s="95"/>
      <c r="K268" s="198"/>
      <c r="L268" s="198"/>
      <c r="M268" s="198"/>
      <c r="N268" s="198"/>
      <c r="O268" s="198"/>
      <c r="P268" s="198"/>
      <c r="Q268" s="198"/>
      <c r="R268" s="198"/>
    </row>
    <row r="269" spans="1:18" ht="12.75">
      <c r="A269" s="92"/>
      <c r="B269" s="92" t="s">
        <v>212</v>
      </c>
      <c r="C269" s="93"/>
      <c r="D269" s="197">
        <v>1</v>
      </c>
      <c r="E269" s="198">
        <v>146.6961</v>
      </c>
      <c r="F269" s="198">
        <v>148.93950551501408</v>
      </c>
      <c r="G269" s="198">
        <v>148.93951000000001</v>
      </c>
      <c r="H269" s="198">
        <v>146.6961</v>
      </c>
      <c r="I269" s="198">
        <v>148.93951000000001</v>
      </c>
      <c r="J269" s="95"/>
      <c r="K269" s="198">
        <v>1.5292908264091576</v>
      </c>
      <c r="L269" s="199">
        <v>5.564330306540321E-3</v>
      </c>
      <c r="M269" s="198"/>
      <c r="N269" s="200" t="s">
        <v>42</v>
      </c>
      <c r="O269" s="200" t="s">
        <v>42</v>
      </c>
      <c r="P269" s="200"/>
      <c r="Q269" s="198">
        <v>1.5292908264091576</v>
      </c>
      <c r="R269" s="199">
        <v>6.3975144652079537E-3</v>
      </c>
    </row>
    <row r="270" spans="1:18" ht="12.75">
      <c r="A270" s="92"/>
      <c r="B270" s="92"/>
      <c r="C270" s="93" t="s">
        <v>212</v>
      </c>
      <c r="D270" s="197">
        <v>1</v>
      </c>
      <c r="E270" s="198">
        <v>146.6961</v>
      </c>
      <c r="F270" s="198">
        <v>148.93950551501408</v>
      </c>
      <c r="G270" s="198">
        <v>148.93951000000001</v>
      </c>
      <c r="H270" s="198">
        <v>146.6961</v>
      </c>
      <c r="I270" s="198">
        <v>148.93951000000001</v>
      </c>
      <c r="J270" s="95"/>
      <c r="K270" s="198">
        <v>1.5292908264091576</v>
      </c>
      <c r="L270" s="199">
        <v>5.564330306540321E-3</v>
      </c>
      <c r="M270" s="198"/>
      <c r="N270" s="200" t="s">
        <v>42</v>
      </c>
      <c r="O270" s="200" t="s">
        <v>42</v>
      </c>
      <c r="P270" s="200"/>
      <c r="Q270" s="198">
        <v>1.5292908264091576</v>
      </c>
      <c r="R270" s="199">
        <v>6.3975144652079537E-3</v>
      </c>
    </row>
    <row r="271" spans="1:18" ht="15" customHeight="1">
      <c r="A271" s="92"/>
      <c r="B271" s="92"/>
      <c r="C271" s="93"/>
      <c r="D271" s="197"/>
      <c r="E271" s="198"/>
      <c r="F271" s="198"/>
      <c r="G271" s="198"/>
      <c r="H271" s="198"/>
      <c r="I271" s="198"/>
      <c r="J271" s="95"/>
      <c r="K271" s="198"/>
      <c r="L271" s="198"/>
      <c r="M271" s="198"/>
      <c r="N271" s="198"/>
      <c r="O271" s="198"/>
      <c r="P271" s="198"/>
      <c r="Q271" s="198"/>
      <c r="R271" s="198"/>
    </row>
    <row r="272" spans="1:18" ht="15" customHeight="1">
      <c r="A272" s="92" t="s">
        <v>213</v>
      </c>
      <c r="B272" s="92"/>
      <c r="C272" s="93"/>
      <c r="D272" s="197">
        <v>34</v>
      </c>
      <c r="E272" s="198">
        <v>97.854069999999993</v>
      </c>
      <c r="F272" s="198">
        <v>96.092167626483828</v>
      </c>
      <c r="G272" s="198">
        <v>96.092169999999996</v>
      </c>
      <c r="H272" s="198">
        <v>99.271060000000006</v>
      </c>
      <c r="I272" s="198">
        <v>96.092169999999996</v>
      </c>
      <c r="J272" s="95"/>
      <c r="K272" s="198">
        <v>-1.8005382913556911</v>
      </c>
      <c r="L272" s="198">
        <v>-0.1485813922917224</v>
      </c>
      <c r="M272" s="198"/>
      <c r="N272" s="198" t="s">
        <v>42</v>
      </c>
      <c r="O272" s="198" t="s">
        <v>42</v>
      </c>
      <c r="P272" s="198"/>
      <c r="Q272" s="198">
        <v>-3.2022323525104035</v>
      </c>
      <c r="R272" s="198">
        <v>-0.30821732174785949</v>
      </c>
    </row>
    <row r="273" spans="1:18" ht="15" customHeight="1">
      <c r="A273" s="92"/>
      <c r="B273" s="92"/>
      <c r="C273" s="93"/>
      <c r="D273" s="197"/>
      <c r="E273" s="198"/>
      <c r="F273" s="198"/>
      <c r="G273" s="198"/>
      <c r="H273" s="198"/>
      <c r="I273" s="198"/>
      <c r="J273" s="95"/>
      <c r="K273" s="198"/>
      <c r="L273" s="198"/>
      <c r="M273" s="198"/>
      <c r="N273" s="198"/>
      <c r="O273" s="198"/>
      <c r="P273" s="198"/>
      <c r="Q273" s="198"/>
      <c r="R273" s="198"/>
    </row>
    <row r="274" spans="1:18" ht="15" customHeight="1">
      <c r="A274" s="92"/>
      <c r="B274" s="92" t="s">
        <v>213</v>
      </c>
      <c r="C274" s="93"/>
      <c r="D274" s="197">
        <v>34</v>
      </c>
      <c r="E274" s="198">
        <v>97.854069999999993</v>
      </c>
      <c r="F274" s="198">
        <v>96.092167626483828</v>
      </c>
      <c r="G274" s="198">
        <v>96.092169999999996</v>
      </c>
      <c r="H274" s="198">
        <v>99.271060000000006</v>
      </c>
      <c r="I274" s="198">
        <v>96.092169999999996</v>
      </c>
      <c r="J274" s="95"/>
      <c r="K274" s="198">
        <v>-1.8005382913556911</v>
      </c>
      <c r="L274" s="198">
        <v>-0.1485813922917224</v>
      </c>
      <c r="M274" s="198"/>
      <c r="N274" s="198" t="s">
        <v>42</v>
      </c>
      <c r="O274" s="198" t="s">
        <v>42</v>
      </c>
      <c r="P274" s="198"/>
      <c r="Q274" s="198">
        <v>-3.2022323525104035</v>
      </c>
      <c r="R274" s="198">
        <v>-0.30821732174785949</v>
      </c>
    </row>
    <row r="275" spans="1:18" ht="15" customHeight="1">
      <c r="A275" s="92"/>
      <c r="B275" s="92"/>
      <c r="C275" s="93" t="s">
        <v>213</v>
      </c>
      <c r="D275" s="197">
        <v>34</v>
      </c>
      <c r="E275" s="198">
        <v>97.854069999999993</v>
      </c>
      <c r="F275" s="198">
        <v>96.092167626483828</v>
      </c>
      <c r="G275" s="198">
        <v>96.092169999999996</v>
      </c>
      <c r="H275" s="198">
        <v>99.271060000000006</v>
      </c>
      <c r="I275" s="198">
        <v>96.092169999999996</v>
      </c>
      <c r="J275" s="95"/>
      <c r="K275" s="198">
        <v>-1.8005382913556911</v>
      </c>
      <c r="L275" s="198">
        <v>-0.1485813922917224</v>
      </c>
      <c r="M275" s="198"/>
      <c r="N275" s="198" t="s">
        <v>42</v>
      </c>
      <c r="O275" s="198" t="s">
        <v>42</v>
      </c>
      <c r="P275" s="198"/>
      <c r="Q275" s="198">
        <v>-3.2022323525104035</v>
      </c>
      <c r="R275" s="198">
        <v>-0.30821732174785949</v>
      </c>
    </row>
    <row r="276" spans="1:18" ht="15" customHeight="1">
      <c r="A276" s="92"/>
      <c r="B276" s="92"/>
      <c r="C276" s="93"/>
      <c r="D276" s="197"/>
      <c r="E276" s="198"/>
      <c r="F276" s="198"/>
      <c r="G276" s="198"/>
      <c r="H276" s="198"/>
      <c r="I276" s="198"/>
      <c r="J276" s="95"/>
      <c r="K276" s="198"/>
      <c r="L276" s="198"/>
      <c r="M276" s="198"/>
      <c r="N276" s="198"/>
      <c r="O276" s="198"/>
      <c r="P276" s="198"/>
      <c r="Q276" s="198"/>
      <c r="R276" s="198"/>
    </row>
    <row r="277" spans="1:18" ht="12.75">
      <c r="A277" s="92" t="s">
        <v>214</v>
      </c>
      <c r="B277" s="92"/>
      <c r="C277" s="93"/>
      <c r="D277" s="197">
        <v>559</v>
      </c>
      <c r="E277" s="198">
        <v>100.01255</v>
      </c>
      <c r="F277" s="198">
        <v>99.919617896369147</v>
      </c>
      <c r="G277" s="198">
        <v>99.919619999999995</v>
      </c>
      <c r="H277" s="198">
        <v>100.49973</v>
      </c>
      <c r="I277" s="198">
        <v>99.942850000000007</v>
      </c>
      <c r="J277" s="95"/>
      <c r="K277" s="198">
        <v>-9.2918338748493312E-2</v>
      </c>
      <c r="L277" s="198">
        <v>-0.12884631315775782</v>
      </c>
      <c r="M277" s="198"/>
      <c r="N277" s="198" t="s">
        <v>42</v>
      </c>
      <c r="O277" s="198" t="s">
        <v>42</v>
      </c>
      <c r="P277" s="198"/>
      <c r="Q277" s="198">
        <v>-0.55411094139257155</v>
      </c>
      <c r="R277" s="198">
        <v>-0.88772010072174967</v>
      </c>
    </row>
    <row r="278" spans="1:18" ht="15" customHeight="1">
      <c r="A278" s="92"/>
      <c r="B278" s="92"/>
      <c r="C278" s="93"/>
      <c r="D278" s="197"/>
      <c r="E278" s="198"/>
      <c r="F278" s="198"/>
      <c r="G278" s="198"/>
      <c r="H278" s="198"/>
      <c r="I278" s="198"/>
      <c r="J278" s="95"/>
      <c r="K278" s="198"/>
      <c r="L278" s="198"/>
      <c r="M278" s="198"/>
      <c r="N278" s="198"/>
      <c r="O278" s="198"/>
      <c r="P278" s="198"/>
      <c r="Q278" s="198"/>
      <c r="R278" s="198"/>
    </row>
    <row r="279" spans="1:18" ht="12.75">
      <c r="A279" s="92"/>
      <c r="B279" s="92" t="s">
        <v>214</v>
      </c>
      <c r="C279" s="93"/>
      <c r="D279" s="197">
        <v>559</v>
      </c>
      <c r="E279" s="198">
        <v>100.01255</v>
      </c>
      <c r="F279" s="198">
        <v>99.919617896369147</v>
      </c>
      <c r="G279" s="198">
        <v>99.919619999999995</v>
      </c>
      <c r="H279" s="198">
        <v>100.49973</v>
      </c>
      <c r="I279" s="198">
        <v>99.942850000000007</v>
      </c>
      <c r="J279" s="95"/>
      <c r="K279" s="198">
        <v>-9.2918338748493312E-2</v>
      </c>
      <c r="L279" s="198">
        <v>-0.12884631315775782</v>
      </c>
      <c r="M279" s="198"/>
      <c r="N279" s="198" t="s">
        <v>42</v>
      </c>
      <c r="O279" s="198" t="s">
        <v>42</v>
      </c>
      <c r="P279" s="198"/>
      <c r="Q279" s="198">
        <v>-0.55411094139257155</v>
      </c>
      <c r="R279" s="198">
        <v>-0.88772010072174967</v>
      </c>
    </row>
    <row r="280" spans="1:18" ht="12.75">
      <c r="A280" s="92"/>
      <c r="B280" s="92"/>
      <c r="C280" s="93" t="s">
        <v>214</v>
      </c>
      <c r="D280" s="197">
        <v>559</v>
      </c>
      <c r="E280" s="198">
        <v>100.01255</v>
      </c>
      <c r="F280" s="198">
        <v>99.919617896369147</v>
      </c>
      <c r="G280" s="198">
        <v>99.919619999999995</v>
      </c>
      <c r="H280" s="198">
        <v>100.49973</v>
      </c>
      <c r="I280" s="198">
        <v>99.942850000000007</v>
      </c>
      <c r="J280" s="95"/>
      <c r="K280" s="198">
        <v>-9.2918338748493312E-2</v>
      </c>
      <c r="L280" s="198">
        <v>-0.12884631315775782</v>
      </c>
      <c r="M280" s="198"/>
      <c r="N280" s="198" t="s">
        <v>42</v>
      </c>
      <c r="O280" s="198" t="s">
        <v>42</v>
      </c>
      <c r="P280" s="198"/>
      <c r="Q280" s="198">
        <v>-0.55411094139257155</v>
      </c>
      <c r="R280" s="198">
        <v>-0.88772010072174967</v>
      </c>
    </row>
    <row r="281" spans="1:18" ht="15" customHeight="1">
      <c r="A281" s="96"/>
      <c r="B281" s="96"/>
      <c r="C281" s="97"/>
      <c r="D281" s="202"/>
      <c r="E281" s="203"/>
      <c r="F281" s="203"/>
      <c r="G281" s="203"/>
      <c r="H281" s="203"/>
      <c r="I281" s="203"/>
      <c r="J281" s="98"/>
      <c r="K281" s="203"/>
      <c r="L281" s="203"/>
      <c r="M281" s="203"/>
      <c r="N281" s="203"/>
      <c r="O281" s="203"/>
      <c r="P281" s="203"/>
      <c r="Q281" s="203"/>
      <c r="R281" s="203"/>
    </row>
    <row r="282" spans="1:18" ht="15" customHeight="1">
      <c r="A282" s="128" t="s">
        <v>16</v>
      </c>
      <c r="B282" s="128"/>
      <c r="C282" s="128"/>
      <c r="D282" s="195">
        <v>664</v>
      </c>
      <c r="E282" s="196">
        <v>103.68425000000001</v>
      </c>
      <c r="F282" s="196">
        <v>104.673802598481</v>
      </c>
      <c r="G282" s="196">
        <v>104.62304</v>
      </c>
      <c r="H282" s="196">
        <v>103.77227999999999</v>
      </c>
      <c r="I282" s="196">
        <v>104.15246</v>
      </c>
      <c r="J282" s="94"/>
      <c r="K282" s="196">
        <v>0.90543163498795209</v>
      </c>
      <c r="L282" s="196">
        <v>1.5461114101250739</v>
      </c>
      <c r="M282" s="196"/>
      <c r="N282" s="210">
        <v>-4.8493510314895349E-2</v>
      </c>
      <c r="O282" s="196">
        <v>1.0745254566900779</v>
      </c>
      <c r="P282" s="196"/>
      <c r="Q282" s="196">
        <v>0.36635987953623772</v>
      </c>
      <c r="R282" s="196">
        <v>0.7198797726631273</v>
      </c>
    </row>
    <row r="283" spans="1:18" ht="15" customHeight="1">
      <c r="A283" s="92"/>
      <c r="B283" s="92"/>
      <c r="C283" s="93"/>
      <c r="D283" s="197"/>
      <c r="E283" s="198"/>
      <c r="F283" s="198"/>
      <c r="G283" s="198"/>
      <c r="H283" s="198"/>
      <c r="I283" s="198"/>
      <c r="J283" s="95"/>
      <c r="K283" s="198"/>
      <c r="L283" s="198"/>
      <c r="M283" s="198"/>
      <c r="N283" s="198"/>
      <c r="O283" s="198"/>
      <c r="P283" s="198"/>
      <c r="Q283" s="198"/>
      <c r="R283" s="198"/>
    </row>
    <row r="284" spans="1:18" ht="15" customHeight="1">
      <c r="A284" s="92" t="s">
        <v>215</v>
      </c>
      <c r="B284" s="92"/>
      <c r="C284" s="93"/>
      <c r="D284" s="197">
        <v>59</v>
      </c>
      <c r="E284" s="198">
        <v>84.727649999999997</v>
      </c>
      <c r="F284" s="198">
        <v>88.345790782095023</v>
      </c>
      <c r="G284" s="198">
        <v>87.56908</v>
      </c>
      <c r="H284" s="198">
        <v>85.049970000000002</v>
      </c>
      <c r="I284" s="198">
        <v>86.984049999999996</v>
      </c>
      <c r="J284" s="95"/>
      <c r="K284" s="198">
        <v>3.353604165818358</v>
      </c>
      <c r="L284" s="198">
        <v>0.41580836704474655</v>
      </c>
      <c r="M284" s="198"/>
      <c r="N284" s="198">
        <v>-0.87917036001374793</v>
      </c>
      <c r="O284" s="198">
        <v>1.4609586508113426</v>
      </c>
      <c r="P284" s="198"/>
      <c r="Q284" s="198">
        <v>2.2740513606295254</v>
      </c>
      <c r="R284" s="198">
        <v>0.32540863321251512</v>
      </c>
    </row>
    <row r="285" spans="1:18" ht="15" customHeight="1">
      <c r="A285" s="92"/>
      <c r="B285" s="92"/>
      <c r="C285" s="93"/>
      <c r="D285" s="197"/>
      <c r="E285" s="198"/>
      <c r="F285" s="198"/>
      <c r="G285" s="198"/>
      <c r="H285" s="198"/>
      <c r="I285" s="198"/>
      <c r="J285" s="95"/>
      <c r="K285" s="198"/>
      <c r="L285" s="198"/>
      <c r="M285" s="198"/>
      <c r="N285" s="198"/>
      <c r="O285" s="198"/>
      <c r="P285" s="198"/>
      <c r="Q285" s="198"/>
      <c r="R285" s="198"/>
    </row>
    <row r="286" spans="1:18" ht="12.75">
      <c r="A286" s="92"/>
      <c r="B286" s="92" t="s">
        <v>216</v>
      </c>
      <c r="C286" s="93"/>
      <c r="D286" s="197">
        <v>23</v>
      </c>
      <c r="E286" s="198">
        <v>67.69</v>
      </c>
      <c r="F286" s="198">
        <v>71.316457074880915</v>
      </c>
      <c r="G286" s="198">
        <v>69.546080000000003</v>
      </c>
      <c r="H286" s="198">
        <v>68.163139999999999</v>
      </c>
      <c r="I286" s="198">
        <v>69.996790000000004</v>
      </c>
      <c r="J286" s="95"/>
      <c r="K286" s="198">
        <v>2.7420298419264411</v>
      </c>
      <c r="L286" s="198">
        <v>0.10588361935328662</v>
      </c>
      <c r="M286" s="198"/>
      <c r="N286" s="198">
        <v>-2.4824283201942521</v>
      </c>
      <c r="O286" s="198">
        <v>1.2981394459144904</v>
      </c>
      <c r="P286" s="198"/>
      <c r="Q286" s="198">
        <v>2.6900902745971011</v>
      </c>
      <c r="R286" s="198">
        <v>0.12026711799446219</v>
      </c>
    </row>
    <row r="287" spans="1:18" ht="12.75">
      <c r="A287" s="92"/>
      <c r="B287" s="92"/>
      <c r="C287" s="93" t="s">
        <v>217</v>
      </c>
      <c r="D287" s="197">
        <v>21</v>
      </c>
      <c r="E287" s="198">
        <v>64.765379999999993</v>
      </c>
      <c r="F287" s="198">
        <v>68.737212362698372</v>
      </c>
      <c r="G287" s="198">
        <v>66.798230000000004</v>
      </c>
      <c r="H287" s="198">
        <v>65.283580000000001</v>
      </c>
      <c r="I287" s="198">
        <v>67.29186</v>
      </c>
      <c r="J287" s="95"/>
      <c r="K287" s="198">
        <v>3.1387911257527046</v>
      </c>
      <c r="L287" s="198">
        <v>0.10588364415628898</v>
      </c>
      <c r="M287" s="198"/>
      <c r="N287" s="198">
        <v>-2.8208593278662319</v>
      </c>
      <c r="O287" s="198">
        <v>1.2981343450122667</v>
      </c>
      <c r="P287" s="198"/>
      <c r="Q287" s="198">
        <v>3.0762406105792506</v>
      </c>
      <c r="R287" s="198">
        <v>0.12026691837601815</v>
      </c>
    </row>
    <row r="288" spans="1:18" ht="12.75">
      <c r="A288" s="92"/>
      <c r="B288" s="92"/>
      <c r="C288" s="93" t="s">
        <v>218</v>
      </c>
      <c r="D288" s="197">
        <v>2</v>
      </c>
      <c r="E288" s="198">
        <v>98.398529999999994</v>
      </c>
      <c r="F288" s="198">
        <v>98.398526552797534</v>
      </c>
      <c r="G288" s="198">
        <v>98.398529999999994</v>
      </c>
      <c r="H288" s="198">
        <v>98.398529999999994</v>
      </c>
      <c r="I288" s="198">
        <v>98.398529999999994</v>
      </c>
      <c r="J288" s="95"/>
      <c r="K288" s="198" t="s">
        <v>42</v>
      </c>
      <c r="L288" s="198" t="s">
        <v>42</v>
      </c>
      <c r="M288" s="198"/>
      <c r="N288" s="200" t="s">
        <v>42</v>
      </c>
      <c r="O288" s="200" t="s">
        <v>42</v>
      </c>
      <c r="P288" s="200"/>
      <c r="Q288" s="198" t="s">
        <v>42</v>
      </c>
      <c r="R288" s="198" t="s">
        <v>42</v>
      </c>
    </row>
    <row r="289" spans="1:18" ht="15" customHeight="1">
      <c r="A289" s="92"/>
      <c r="B289" s="92"/>
      <c r="C289" s="93"/>
      <c r="D289" s="197"/>
      <c r="E289" s="198"/>
      <c r="F289" s="198"/>
      <c r="G289" s="198"/>
      <c r="H289" s="198"/>
      <c r="I289" s="198"/>
      <c r="J289" s="95"/>
      <c r="K289" s="198"/>
      <c r="L289" s="198"/>
      <c r="M289" s="198"/>
      <c r="N289" s="198"/>
      <c r="O289" s="198"/>
      <c r="P289" s="198"/>
      <c r="Q289" s="198"/>
      <c r="R289" s="198"/>
    </row>
    <row r="290" spans="1:18" ht="12.75">
      <c r="A290" s="92"/>
      <c r="B290" s="92" t="s">
        <v>219</v>
      </c>
      <c r="C290" s="93"/>
      <c r="D290" s="197">
        <v>2</v>
      </c>
      <c r="E290" s="198">
        <v>100</v>
      </c>
      <c r="F290" s="198">
        <v>100</v>
      </c>
      <c r="G290" s="198">
        <v>100</v>
      </c>
      <c r="H290" s="198">
        <v>100</v>
      </c>
      <c r="I290" s="198">
        <v>100</v>
      </c>
      <c r="J290" s="95"/>
      <c r="K290" s="200" t="s">
        <v>42</v>
      </c>
      <c r="L290" s="200" t="s">
        <v>42</v>
      </c>
      <c r="M290" s="200"/>
      <c r="N290" s="200" t="s">
        <v>42</v>
      </c>
      <c r="O290" s="200" t="s">
        <v>42</v>
      </c>
      <c r="P290" s="200"/>
      <c r="Q290" s="200" t="s">
        <v>42</v>
      </c>
      <c r="R290" s="200" t="s">
        <v>42</v>
      </c>
    </row>
    <row r="291" spans="1:18" ht="12.75">
      <c r="A291" s="92"/>
      <c r="B291" s="92"/>
      <c r="C291" s="93" t="s">
        <v>219</v>
      </c>
      <c r="D291" s="197">
        <v>2</v>
      </c>
      <c r="E291" s="198">
        <v>100</v>
      </c>
      <c r="F291" s="198">
        <v>100</v>
      </c>
      <c r="G291" s="198">
        <v>100</v>
      </c>
      <c r="H291" s="198">
        <v>100</v>
      </c>
      <c r="I291" s="198">
        <v>100</v>
      </c>
      <c r="J291" s="95"/>
      <c r="K291" s="200" t="s">
        <v>42</v>
      </c>
      <c r="L291" s="200" t="s">
        <v>42</v>
      </c>
      <c r="M291" s="200"/>
      <c r="N291" s="200" t="s">
        <v>42</v>
      </c>
      <c r="O291" s="200" t="s">
        <v>42</v>
      </c>
      <c r="P291" s="200"/>
      <c r="Q291" s="200" t="s">
        <v>42</v>
      </c>
      <c r="R291" s="200" t="s">
        <v>42</v>
      </c>
    </row>
    <row r="292" spans="1:18" ht="15" customHeight="1">
      <c r="A292" s="92"/>
      <c r="B292" s="92"/>
      <c r="C292" s="93"/>
      <c r="D292" s="197"/>
      <c r="E292" s="198"/>
      <c r="F292" s="198"/>
      <c r="G292" s="198"/>
      <c r="H292" s="198"/>
      <c r="I292" s="198"/>
      <c r="J292" s="95"/>
      <c r="K292" s="198"/>
      <c r="L292" s="198"/>
      <c r="M292" s="198"/>
      <c r="N292" s="198"/>
      <c r="O292" s="198"/>
      <c r="P292" s="198"/>
      <c r="Q292" s="198"/>
      <c r="R292" s="198"/>
    </row>
    <row r="293" spans="1:18" ht="15" customHeight="1">
      <c r="A293" s="92"/>
      <c r="B293" s="92" t="s">
        <v>220</v>
      </c>
      <c r="C293" s="93"/>
      <c r="D293" s="197">
        <v>27</v>
      </c>
      <c r="E293" s="198">
        <v>97.232129999999998</v>
      </c>
      <c r="F293" s="198">
        <v>102.00309220201861</v>
      </c>
      <c r="G293" s="198">
        <v>101.81393</v>
      </c>
      <c r="H293" s="198">
        <v>97.117329999999995</v>
      </c>
      <c r="I293" s="198">
        <v>100.17466</v>
      </c>
      <c r="J293" s="95"/>
      <c r="K293" s="198">
        <v>4.7122283549686728</v>
      </c>
      <c r="L293" s="198">
        <v>0.30683446724391467</v>
      </c>
      <c r="M293" s="198"/>
      <c r="N293" s="198">
        <v>-0.18544536248853438</v>
      </c>
      <c r="O293" s="198">
        <v>0.16282462460547706</v>
      </c>
      <c r="P293" s="198"/>
      <c r="Q293" s="198">
        <v>3.1480787208626904</v>
      </c>
      <c r="R293" s="198">
        <v>0.23540121881318299</v>
      </c>
    </row>
    <row r="294" spans="1:18" ht="15" customHeight="1">
      <c r="A294" s="92"/>
      <c r="B294" s="92"/>
      <c r="C294" s="93" t="s">
        <v>221</v>
      </c>
      <c r="D294" s="197">
        <v>27</v>
      </c>
      <c r="E294" s="198">
        <v>97.232129999999998</v>
      </c>
      <c r="F294" s="198">
        <v>102.00309220201861</v>
      </c>
      <c r="G294" s="198">
        <v>101.81393</v>
      </c>
      <c r="H294" s="198">
        <v>97.117329999999995</v>
      </c>
      <c r="I294" s="198">
        <v>100.17466</v>
      </c>
      <c r="J294" s="95"/>
      <c r="K294" s="198">
        <v>4.7122283549686728</v>
      </c>
      <c r="L294" s="198">
        <v>0.30683446724391467</v>
      </c>
      <c r="M294" s="198"/>
      <c r="N294" s="198">
        <v>-0.18544536248853438</v>
      </c>
      <c r="O294" s="198">
        <v>0.16282462460547706</v>
      </c>
      <c r="P294" s="198"/>
      <c r="Q294" s="198">
        <v>3.1480787208626904</v>
      </c>
      <c r="R294" s="198">
        <v>0.23540121881318299</v>
      </c>
    </row>
    <row r="295" spans="1:18" ht="15" customHeight="1">
      <c r="A295" s="92"/>
      <c r="B295" s="92"/>
      <c r="C295" s="93"/>
      <c r="D295" s="197"/>
      <c r="E295" s="198"/>
      <c r="F295" s="198"/>
      <c r="G295" s="198"/>
      <c r="H295" s="198"/>
      <c r="I295" s="198"/>
      <c r="J295" s="95"/>
      <c r="K295" s="198"/>
      <c r="L295" s="198"/>
      <c r="M295" s="198"/>
      <c r="N295" s="198"/>
      <c r="O295" s="198"/>
      <c r="P295" s="198"/>
      <c r="Q295" s="198"/>
      <c r="R295" s="198"/>
    </row>
    <row r="296" spans="1:18" ht="15" customHeight="1">
      <c r="A296" s="92"/>
      <c r="B296" s="92" t="s">
        <v>222</v>
      </c>
      <c r="C296" s="93"/>
      <c r="D296" s="197">
        <v>7</v>
      </c>
      <c r="E296" s="198">
        <v>88.113420000000005</v>
      </c>
      <c r="F296" s="198">
        <v>88.291379138120348</v>
      </c>
      <c r="G296" s="198">
        <v>88.291380000000004</v>
      </c>
      <c r="H296" s="198">
        <v>89.718369999999993</v>
      </c>
      <c r="I296" s="198">
        <v>88.202399999999997</v>
      </c>
      <c r="J296" s="95"/>
      <c r="K296" s="198">
        <v>0.20196696485053067</v>
      </c>
      <c r="L296" s="201">
        <v>3.0897595845000808E-3</v>
      </c>
      <c r="M296" s="198"/>
      <c r="N296" s="200" t="s">
        <v>42</v>
      </c>
      <c r="O296" s="200" t="s">
        <v>42</v>
      </c>
      <c r="P296" s="200"/>
      <c r="Q296" s="198">
        <v>-1.6896985533731756</v>
      </c>
      <c r="R296" s="199">
        <v>-3.0261557194961496E-2</v>
      </c>
    </row>
    <row r="297" spans="1:18" ht="15" customHeight="1">
      <c r="A297" s="92"/>
      <c r="B297" s="92"/>
      <c r="C297" s="93" t="s">
        <v>223</v>
      </c>
      <c r="D297" s="197">
        <v>4</v>
      </c>
      <c r="E297" s="198">
        <v>79.198480000000004</v>
      </c>
      <c r="F297" s="198">
        <v>79.509913491710606</v>
      </c>
      <c r="G297" s="198">
        <v>79.509910000000005</v>
      </c>
      <c r="H297" s="198">
        <v>82.007140000000007</v>
      </c>
      <c r="I297" s="198">
        <v>79.354200000000006</v>
      </c>
      <c r="J297" s="95"/>
      <c r="K297" s="198">
        <v>0.3932272437551898</v>
      </c>
      <c r="L297" s="201">
        <v>3.0897595845001159E-3</v>
      </c>
      <c r="M297" s="198"/>
      <c r="N297" s="200" t="s">
        <v>42</v>
      </c>
      <c r="O297" s="200" t="s">
        <v>42</v>
      </c>
      <c r="P297" s="200"/>
      <c r="Q297" s="198">
        <v>-3.2350110002616894</v>
      </c>
      <c r="R297" s="199">
        <v>-3.0261471644200049E-2</v>
      </c>
    </row>
    <row r="298" spans="1:18" ht="12.75">
      <c r="A298" s="92"/>
      <c r="B298" s="92"/>
      <c r="C298" s="93" t="s">
        <v>224</v>
      </c>
      <c r="D298" s="197">
        <v>3</v>
      </c>
      <c r="E298" s="198">
        <v>100</v>
      </c>
      <c r="F298" s="198">
        <v>100</v>
      </c>
      <c r="G298" s="198">
        <v>100</v>
      </c>
      <c r="H298" s="198">
        <v>100</v>
      </c>
      <c r="I298" s="198">
        <v>100</v>
      </c>
      <c r="J298" s="95"/>
      <c r="K298" s="200" t="s">
        <v>42</v>
      </c>
      <c r="L298" s="200" t="s">
        <v>42</v>
      </c>
      <c r="M298" s="200"/>
      <c r="N298" s="200" t="s">
        <v>42</v>
      </c>
      <c r="O298" s="200" t="s">
        <v>42</v>
      </c>
      <c r="P298" s="200"/>
      <c r="Q298" s="200" t="s">
        <v>42</v>
      </c>
      <c r="R298" s="200" t="s">
        <v>42</v>
      </c>
    </row>
    <row r="299" spans="1:18" ht="15" customHeight="1">
      <c r="A299" s="92"/>
      <c r="B299" s="92"/>
      <c r="C299" s="93"/>
      <c r="D299" s="197"/>
      <c r="E299" s="198"/>
      <c r="F299" s="198"/>
      <c r="G299" s="198"/>
      <c r="H299" s="198"/>
      <c r="I299" s="198"/>
      <c r="J299" s="95"/>
      <c r="K299" s="198"/>
      <c r="L299" s="198"/>
      <c r="M299" s="198"/>
      <c r="N299" s="198"/>
      <c r="O299" s="198"/>
      <c r="P299" s="198"/>
      <c r="Q299" s="198"/>
      <c r="R299" s="198"/>
    </row>
    <row r="300" spans="1:18" ht="15" customHeight="1">
      <c r="A300" s="92" t="s">
        <v>225</v>
      </c>
      <c r="B300" s="92"/>
      <c r="C300" s="93"/>
      <c r="D300" s="197">
        <v>121</v>
      </c>
      <c r="E300" s="198">
        <v>109.69275</v>
      </c>
      <c r="F300" s="198">
        <v>110.92421475510264</v>
      </c>
      <c r="G300" s="198">
        <v>110.92421</v>
      </c>
      <c r="H300" s="198">
        <v>109.97695</v>
      </c>
      <c r="I300" s="198">
        <v>110.43729</v>
      </c>
      <c r="J300" s="95"/>
      <c r="K300" s="198">
        <v>1.1226448420702306</v>
      </c>
      <c r="L300" s="198">
        <v>0.36958125091460942</v>
      </c>
      <c r="M300" s="198"/>
      <c r="N300" s="198" t="s">
        <v>42</v>
      </c>
      <c r="O300" s="198" t="s">
        <v>42</v>
      </c>
      <c r="P300" s="198"/>
      <c r="Q300" s="198">
        <v>0.4185786203381836</v>
      </c>
      <c r="R300" s="198">
        <v>0.15884249819630528</v>
      </c>
    </row>
    <row r="301" spans="1:18" ht="15" customHeight="1">
      <c r="A301" s="92"/>
      <c r="B301" s="92"/>
      <c r="C301" s="93"/>
      <c r="D301" s="197"/>
      <c r="E301" s="198"/>
      <c r="F301" s="198"/>
      <c r="G301" s="198"/>
      <c r="H301" s="198"/>
      <c r="I301" s="198"/>
      <c r="J301" s="95"/>
      <c r="K301" s="198"/>
      <c r="L301" s="198"/>
      <c r="M301" s="198"/>
      <c r="N301" s="198"/>
      <c r="O301" s="198"/>
      <c r="P301" s="198"/>
      <c r="Q301" s="198"/>
      <c r="R301" s="198"/>
    </row>
    <row r="302" spans="1:18" ht="15" customHeight="1">
      <c r="A302" s="92"/>
      <c r="B302" s="92" t="s">
        <v>226</v>
      </c>
      <c r="C302" s="93"/>
      <c r="D302" s="197">
        <v>40</v>
      </c>
      <c r="E302" s="198">
        <v>102.15470999999999</v>
      </c>
      <c r="F302" s="198">
        <v>110.83186322587535</v>
      </c>
      <c r="G302" s="198">
        <v>110.83186000000001</v>
      </c>
      <c r="H302" s="198">
        <v>103.6164</v>
      </c>
      <c r="I302" s="198">
        <v>107.77178000000001</v>
      </c>
      <c r="J302" s="95"/>
      <c r="K302" s="198">
        <v>8.4941262130742814</v>
      </c>
      <c r="L302" s="198">
        <v>0.8608774806102526</v>
      </c>
      <c r="M302" s="198"/>
      <c r="N302" s="198" t="s">
        <v>42</v>
      </c>
      <c r="O302" s="198" t="s">
        <v>42</v>
      </c>
      <c r="P302" s="198"/>
      <c r="Q302" s="198">
        <v>4.0103497129797994</v>
      </c>
      <c r="R302" s="198">
        <v>0.47399456467494994</v>
      </c>
    </row>
    <row r="303" spans="1:18" ht="15" customHeight="1">
      <c r="A303" s="92"/>
      <c r="B303" s="92"/>
      <c r="C303" s="93" t="s">
        <v>226</v>
      </c>
      <c r="D303" s="197">
        <v>40</v>
      </c>
      <c r="E303" s="198">
        <v>102.15470999999999</v>
      </c>
      <c r="F303" s="198">
        <v>110.83186322587535</v>
      </c>
      <c r="G303" s="198">
        <v>110.83186000000001</v>
      </c>
      <c r="H303" s="198">
        <v>103.6164</v>
      </c>
      <c r="I303" s="198">
        <v>107.77178000000001</v>
      </c>
      <c r="J303" s="95"/>
      <c r="K303" s="198">
        <v>8.4941262130742814</v>
      </c>
      <c r="L303" s="198">
        <v>0.8608774806102526</v>
      </c>
      <c r="M303" s="198"/>
      <c r="N303" s="198" t="s">
        <v>42</v>
      </c>
      <c r="O303" s="198" t="s">
        <v>42</v>
      </c>
      <c r="P303" s="198"/>
      <c r="Q303" s="198">
        <v>4.0103497129797994</v>
      </c>
      <c r="R303" s="198">
        <v>0.47399456467494994</v>
      </c>
    </row>
    <row r="304" spans="1:18" ht="15" customHeight="1">
      <c r="A304" s="92"/>
      <c r="B304" s="92"/>
      <c r="C304" s="93"/>
      <c r="D304" s="197"/>
      <c r="E304" s="198"/>
      <c r="F304" s="198"/>
      <c r="G304" s="198"/>
      <c r="H304" s="198"/>
      <c r="I304" s="198"/>
      <c r="J304" s="95"/>
      <c r="K304" s="198"/>
      <c r="L304" s="198"/>
      <c r="M304" s="198"/>
      <c r="N304" s="198"/>
      <c r="O304" s="198"/>
      <c r="P304" s="198"/>
      <c r="Q304" s="198"/>
      <c r="R304" s="198"/>
    </row>
    <row r="305" spans="1:18" ht="15" customHeight="1">
      <c r="A305" s="92"/>
      <c r="B305" s="92" t="s">
        <v>227</v>
      </c>
      <c r="C305" s="93"/>
      <c r="D305" s="197">
        <v>21</v>
      </c>
      <c r="E305" s="198">
        <v>127.80287</v>
      </c>
      <c r="F305" s="198">
        <v>131.50612883214222</v>
      </c>
      <c r="G305" s="198">
        <v>131.50613000000001</v>
      </c>
      <c r="H305" s="198">
        <v>126.6562</v>
      </c>
      <c r="I305" s="198">
        <v>131.50613000000001</v>
      </c>
      <c r="J305" s="95"/>
      <c r="K305" s="198">
        <v>2.8976344584437097</v>
      </c>
      <c r="L305" s="198">
        <v>0.19288912810006559</v>
      </c>
      <c r="M305" s="198"/>
      <c r="N305" s="200" t="s">
        <v>42</v>
      </c>
      <c r="O305" s="200" t="s">
        <v>42</v>
      </c>
      <c r="P305" s="200"/>
      <c r="Q305" s="198">
        <v>3.8292085188091907</v>
      </c>
      <c r="R305" s="198">
        <v>0.29044064345579484</v>
      </c>
    </row>
    <row r="306" spans="1:18" ht="15" customHeight="1">
      <c r="A306" s="92"/>
      <c r="B306" s="92"/>
      <c r="C306" s="93" t="s">
        <v>228</v>
      </c>
      <c r="D306" s="197">
        <v>8</v>
      </c>
      <c r="E306" s="198">
        <v>100.37614000000001</v>
      </c>
      <c r="F306" s="198">
        <v>103.49926818437338</v>
      </c>
      <c r="G306" s="198">
        <v>103.49927</v>
      </c>
      <c r="H306" s="198">
        <v>97.366129999999998</v>
      </c>
      <c r="I306" s="198">
        <v>103.49927</v>
      </c>
      <c r="J306" s="95"/>
      <c r="K306" s="198">
        <v>3.1114266796870238</v>
      </c>
      <c r="L306" s="198">
        <v>6.1970400097227422E-2</v>
      </c>
      <c r="M306" s="198"/>
      <c r="N306" s="200" t="s">
        <v>42</v>
      </c>
      <c r="O306" s="200" t="s">
        <v>42</v>
      </c>
      <c r="P306" s="200"/>
      <c r="Q306" s="198">
        <v>6.2990487554553054</v>
      </c>
      <c r="R306" s="198">
        <v>0.1399186127088505</v>
      </c>
    </row>
    <row r="307" spans="1:18" ht="15" customHeight="1">
      <c r="A307" s="92"/>
      <c r="B307" s="92"/>
      <c r="C307" s="93" t="s">
        <v>229</v>
      </c>
      <c r="D307" s="197">
        <v>13</v>
      </c>
      <c r="E307" s="198">
        <v>144.68084999999999</v>
      </c>
      <c r="F307" s="198">
        <v>148.74112</v>
      </c>
      <c r="G307" s="198">
        <v>148.74112</v>
      </c>
      <c r="H307" s="198">
        <v>144.68084999999999</v>
      </c>
      <c r="I307" s="198">
        <v>148.74112</v>
      </c>
      <c r="J307" s="95"/>
      <c r="K307" s="198">
        <v>2.8063631088703245</v>
      </c>
      <c r="L307" s="198">
        <v>0.13091895122985667</v>
      </c>
      <c r="M307" s="198"/>
      <c r="N307" s="200" t="s">
        <v>42</v>
      </c>
      <c r="O307" s="200" t="s">
        <v>42</v>
      </c>
      <c r="P307" s="200"/>
      <c r="Q307" s="198">
        <v>2.8063631088703245</v>
      </c>
      <c r="R307" s="198">
        <v>0.15052231591614867</v>
      </c>
    </row>
    <row r="308" spans="1:18" ht="15" customHeight="1">
      <c r="A308" s="92"/>
      <c r="B308" s="92"/>
      <c r="C308" s="93"/>
      <c r="D308" s="197"/>
      <c r="E308" s="198"/>
      <c r="F308" s="198"/>
      <c r="G308" s="198"/>
      <c r="H308" s="198"/>
      <c r="I308" s="198"/>
      <c r="J308" s="95"/>
      <c r="K308" s="198"/>
      <c r="L308" s="198"/>
      <c r="M308" s="198"/>
      <c r="N308" s="198"/>
      <c r="O308" s="198"/>
      <c r="P308" s="198"/>
      <c r="Q308" s="198"/>
      <c r="R308" s="198"/>
    </row>
    <row r="309" spans="1:18" ht="12.75">
      <c r="A309" s="92"/>
      <c r="B309" s="92" t="s">
        <v>230</v>
      </c>
      <c r="C309" s="93"/>
      <c r="D309" s="197">
        <v>19</v>
      </c>
      <c r="E309" s="198">
        <v>115.31971</v>
      </c>
      <c r="F309" s="198">
        <v>115.3197063255371</v>
      </c>
      <c r="G309" s="198">
        <v>115.31971</v>
      </c>
      <c r="H309" s="198">
        <v>115.31971</v>
      </c>
      <c r="I309" s="198">
        <v>115.31971</v>
      </c>
      <c r="J309" s="95"/>
      <c r="K309" s="200" t="s">
        <v>42</v>
      </c>
      <c r="L309" s="200" t="s">
        <v>42</v>
      </c>
      <c r="M309" s="200"/>
      <c r="N309" s="200" t="s">
        <v>42</v>
      </c>
      <c r="O309" s="200" t="s">
        <v>42</v>
      </c>
      <c r="P309" s="200"/>
      <c r="Q309" s="200" t="s">
        <v>42</v>
      </c>
      <c r="R309" s="200" t="s">
        <v>42</v>
      </c>
    </row>
    <row r="310" spans="1:18" ht="12.75">
      <c r="A310" s="92"/>
      <c r="B310" s="92"/>
      <c r="C310" s="93" t="s">
        <v>231</v>
      </c>
      <c r="D310" s="197">
        <v>13</v>
      </c>
      <c r="E310" s="198">
        <v>122.39033999999999</v>
      </c>
      <c r="F310" s="198">
        <v>122.39034001424653</v>
      </c>
      <c r="G310" s="198">
        <v>122.39033999999999</v>
      </c>
      <c r="H310" s="198">
        <v>122.39033999999999</v>
      </c>
      <c r="I310" s="198">
        <v>122.39033999999999</v>
      </c>
      <c r="J310" s="95"/>
      <c r="K310" s="200" t="s">
        <v>42</v>
      </c>
      <c r="L310" s="200" t="s">
        <v>42</v>
      </c>
      <c r="M310" s="200"/>
      <c r="N310" s="200" t="s">
        <v>42</v>
      </c>
      <c r="O310" s="200" t="s">
        <v>42</v>
      </c>
      <c r="P310" s="200"/>
      <c r="Q310" s="200" t="s">
        <v>42</v>
      </c>
      <c r="R310" s="200" t="s">
        <v>42</v>
      </c>
    </row>
    <row r="311" spans="1:18" ht="12.75">
      <c r="A311" s="92"/>
      <c r="B311" s="92"/>
      <c r="C311" s="93" t="s">
        <v>232</v>
      </c>
      <c r="D311" s="197">
        <v>6</v>
      </c>
      <c r="E311" s="198">
        <v>100</v>
      </c>
      <c r="F311" s="198">
        <v>100</v>
      </c>
      <c r="G311" s="198">
        <v>100</v>
      </c>
      <c r="H311" s="198">
        <v>100</v>
      </c>
      <c r="I311" s="198">
        <v>100</v>
      </c>
      <c r="J311" s="95"/>
      <c r="K311" s="200" t="s">
        <v>42</v>
      </c>
      <c r="L311" s="200" t="s">
        <v>42</v>
      </c>
      <c r="M311" s="200"/>
      <c r="N311" s="200" t="s">
        <v>42</v>
      </c>
      <c r="O311" s="200" t="s">
        <v>42</v>
      </c>
      <c r="P311" s="200"/>
      <c r="Q311" s="200" t="s">
        <v>42</v>
      </c>
      <c r="R311" s="200" t="s">
        <v>42</v>
      </c>
    </row>
    <row r="312" spans="1:18" ht="15" customHeight="1">
      <c r="A312" s="92"/>
      <c r="B312" s="92"/>
      <c r="C312" s="93"/>
      <c r="D312" s="197"/>
      <c r="E312" s="198"/>
      <c r="F312" s="198"/>
      <c r="G312" s="198"/>
      <c r="H312" s="198"/>
      <c r="I312" s="198"/>
      <c r="J312" s="95"/>
      <c r="K312" s="198"/>
      <c r="L312" s="198"/>
      <c r="M312" s="198"/>
      <c r="N312" s="198"/>
      <c r="O312" s="198"/>
      <c r="P312" s="198"/>
      <c r="Q312" s="198"/>
      <c r="R312" s="198"/>
    </row>
    <row r="313" spans="1:18" ht="12.75">
      <c r="A313" s="92"/>
      <c r="B313" s="92" t="s">
        <v>233</v>
      </c>
      <c r="C313" s="93"/>
      <c r="D313" s="197">
        <v>41</v>
      </c>
      <c r="E313" s="198">
        <v>105.16342</v>
      </c>
      <c r="F313" s="198">
        <v>98.435422699322316</v>
      </c>
      <c r="G313" s="198">
        <v>98.435419999999993</v>
      </c>
      <c r="H313" s="198">
        <v>105.16342</v>
      </c>
      <c r="I313" s="198">
        <v>99.983869999999996</v>
      </c>
      <c r="J313" s="95"/>
      <c r="K313" s="198">
        <v>-6.3976618485781511</v>
      </c>
      <c r="L313" s="198">
        <v>-0.68418585385575004</v>
      </c>
      <c r="M313" s="198"/>
      <c r="N313" s="198" t="s">
        <v>42</v>
      </c>
      <c r="O313" s="198" t="s">
        <v>42</v>
      </c>
      <c r="P313" s="198"/>
      <c r="Q313" s="198">
        <v>-4.9252392134071066</v>
      </c>
      <c r="R313" s="198">
        <v>-0.60558974417470579</v>
      </c>
    </row>
    <row r="314" spans="1:18" ht="12.75">
      <c r="A314" s="92"/>
      <c r="B314" s="92"/>
      <c r="C314" s="93" t="s">
        <v>234</v>
      </c>
      <c r="D314" s="197">
        <v>41</v>
      </c>
      <c r="E314" s="198">
        <v>105.16342</v>
      </c>
      <c r="F314" s="198">
        <v>98.435422699322316</v>
      </c>
      <c r="G314" s="198">
        <v>98.435419999999993</v>
      </c>
      <c r="H314" s="198">
        <v>105.16342</v>
      </c>
      <c r="I314" s="198">
        <v>99.983869999999996</v>
      </c>
      <c r="J314" s="95"/>
      <c r="K314" s="198">
        <v>-6.3976618485781511</v>
      </c>
      <c r="L314" s="198">
        <v>-0.68418585385575004</v>
      </c>
      <c r="M314" s="198"/>
      <c r="N314" s="198" t="s">
        <v>42</v>
      </c>
      <c r="O314" s="198" t="s">
        <v>42</v>
      </c>
      <c r="P314" s="198"/>
      <c r="Q314" s="198">
        <v>-4.9252392134071066</v>
      </c>
      <c r="R314" s="198">
        <v>-0.60558974417470579</v>
      </c>
    </row>
    <row r="315" spans="1:18" ht="15" customHeight="1">
      <c r="A315" s="92"/>
      <c r="B315" s="92"/>
      <c r="C315" s="93"/>
      <c r="D315" s="197"/>
      <c r="E315" s="198"/>
      <c r="F315" s="198"/>
      <c r="G315" s="198"/>
      <c r="H315" s="198"/>
      <c r="I315" s="198"/>
      <c r="J315" s="95"/>
      <c r="K315" s="198"/>
      <c r="L315" s="198"/>
      <c r="M315" s="198"/>
      <c r="N315" s="198"/>
      <c r="O315" s="198"/>
      <c r="P315" s="198"/>
      <c r="Q315" s="198"/>
      <c r="R315" s="198"/>
    </row>
    <row r="316" spans="1:18" ht="15" customHeight="1">
      <c r="A316" s="92" t="s">
        <v>235</v>
      </c>
      <c r="B316" s="92"/>
      <c r="C316" s="93"/>
      <c r="D316" s="197">
        <v>298</v>
      </c>
      <c r="E316" s="198">
        <v>100.03775</v>
      </c>
      <c r="F316" s="198">
        <v>99.317221821764889</v>
      </c>
      <c r="G316" s="198">
        <v>99.588530000000006</v>
      </c>
      <c r="H316" s="198">
        <v>100.0714</v>
      </c>
      <c r="I316" s="198">
        <v>99.385050000000007</v>
      </c>
      <c r="J316" s="95"/>
      <c r="K316" s="198">
        <v>-0.44905048344249243</v>
      </c>
      <c r="L316" s="198">
        <v>-0.33203173792155499</v>
      </c>
      <c r="M316" s="198"/>
      <c r="N316" s="200">
        <v>0.27317518553178211</v>
      </c>
      <c r="O316" s="200">
        <v>-2.5775617687378278</v>
      </c>
      <c r="P316" s="200"/>
      <c r="Q316" s="198">
        <v>-0.68586029574883023</v>
      </c>
      <c r="R316" s="198">
        <v>-0.58326313418065678</v>
      </c>
    </row>
    <row r="317" spans="1:18" ht="15" customHeight="1">
      <c r="A317" s="92"/>
      <c r="B317" s="92"/>
      <c r="C317" s="93"/>
      <c r="D317" s="197"/>
      <c r="E317" s="198"/>
      <c r="F317" s="198"/>
      <c r="G317" s="198"/>
      <c r="H317" s="198"/>
      <c r="I317" s="198"/>
      <c r="J317" s="95"/>
      <c r="K317" s="198"/>
      <c r="L317" s="198"/>
      <c r="M317" s="198"/>
      <c r="N317" s="198"/>
      <c r="O317" s="198"/>
      <c r="P317" s="198"/>
      <c r="Q317" s="198"/>
      <c r="R317" s="198"/>
    </row>
    <row r="318" spans="1:18" ht="12.75">
      <c r="A318" s="92"/>
      <c r="B318" s="92" t="s">
        <v>236</v>
      </c>
      <c r="C318" s="93"/>
      <c r="D318" s="197">
        <v>17</v>
      </c>
      <c r="E318" s="198">
        <v>97.609579999999994</v>
      </c>
      <c r="F318" s="198">
        <v>84.979066538422188</v>
      </c>
      <c r="G318" s="198">
        <v>83.166989999999998</v>
      </c>
      <c r="H318" s="198">
        <v>98.19941</v>
      </c>
      <c r="I318" s="198">
        <v>84.526049999999998</v>
      </c>
      <c r="J318" s="95"/>
      <c r="K318" s="198">
        <v>-14.796283315633563</v>
      </c>
      <c r="L318" s="198">
        <v>-0.60897330452877863</v>
      </c>
      <c r="M318" s="198"/>
      <c r="N318" s="200">
        <v>-2.1323838917041482</v>
      </c>
      <c r="O318" s="200">
        <v>0.98209455797493317</v>
      </c>
      <c r="P318" s="200"/>
      <c r="Q318" s="198">
        <v>-13.924075511247979</v>
      </c>
      <c r="R318" s="198">
        <v>-0.66286760449312498</v>
      </c>
    </row>
    <row r="319" spans="1:18" ht="12.75">
      <c r="A319" s="92"/>
      <c r="B319" s="92"/>
      <c r="C319" s="93" t="s">
        <v>236</v>
      </c>
      <c r="D319" s="197">
        <v>17</v>
      </c>
      <c r="E319" s="198">
        <v>97.609579999999994</v>
      </c>
      <c r="F319" s="198">
        <v>84.979066538422188</v>
      </c>
      <c r="G319" s="198">
        <v>83.166989999999998</v>
      </c>
      <c r="H319" s="198">
        <v>98.19941</v>
      </c>
      <c r="I319" s="198">
        <v>84.526049999999998</v>
      </c>
      <c r="J319" s="95"/>
      <c r="K319" s="198">
        <v>-14.796283315633563</v>
      </c>
      <c r="L319" s="198">
        <v>-0.60897330452877863</v>
      </c>
      <c r="M319" s="198"/>
      <c r="N319" s="200">
        <v>-2.1323838917041482</v>
      </c>
      <c r="O319" s="200">
        <v>0.98209455797493317</v>
      </c>
      <c r="P319" s="200"/>
      <c r="Q319" s="198">
        <v>-13.924075511247979</v>
      </c>
      <c r="R319" s="198">
        <v>-0.66286760449312498</v>
      </c>
    </row>
    <row r="320" spans="1:18" ht="15" customHeight="1">
      <c r="A320" s="92"/>
      <c r="B320" s="92"/>
      <c r="C320" s="93"/>
      <c r="D320" s="197"/>
      <c r="E320" s="198"/>
      <c r="F320" s="198"/>
      <c r="G320" s="198"/>
      <c r="H320" s="198"/>
      <c r="I320" s="198"/>
      <c r="J320" s="95"/>
      <c r="K320" s="198"/>
      <c r="L320" s="198"/>
      <c r="M320" s="198"/>
      <c r="N320" s="198"/>
      <c r="O320" s="198"/>
      <c r="P320" s="198"/>
      <c r="Q320" s="198"/>
      <c r="R320" s="198"/>
    </row>
    <row r="321" spans="1:18" ht="15" customHeight="1">
      <c r="A321" s="92"/>
      <c r="B321" s="92" t="s">
        <v>237</v>
      </c>
      <c r="C321" s="93"/>
      <c r="D321" s="197">
        <v>281</v>
      </c>
      <c r="E321" s="198">
        <v>100.18465</v>
      </c>
      <c r="F321" s="198">
        <v>100.18465470367529</v>
      </c>
      <c r="G321" s="198">
        <v>100.58201</v>
      </c>
      <c r="H321" s="198">
        <v>100.18465</v>
      </c>
      <c r="I321" s="198">
        <v>100.28399</v>
      </c>
      <c r="J321" s="95"/>
      <c r="K321" s="198">
        <v>0.39662762708658761</v>
      </c>
      <c r="L321" s="198">
        <v>0.27694575831458018</v>
      </c>
      <c r="M321" s="198"/>
      <c r="N321" s="200">
        <v>0.39662762708658761</v>
      </c>
      <c r="O321" s="200">
        <v>-3.5597334778588028</v>
      </c>
      <c r="P321" s="200"/>
      <c r="Q321" s="198">
        <v>9.9156906771646902E-2</v>
      </c>
      <c r="R321" s="198">
        <v>7.9603671838683734E-2</v>
      </c>
    </row>
    <row r="322" spans="1:18" ht="12.75">
      <c r="A322" s="92"/>
      <c r="B322" s="92"/>
      <c r="C322" s="93" t="s">
        <v>238</v>
      </c>
      <c r="D322" s="197">
        <v>14</v>
      </c>
      <c r="E322" s="198">
        <v>105.20318</v>
      </c>
      <c r="F322" s="198">
        <v>105.20317812452245</v>
      </c>
      <c r="G322" s="198">
        <v>105.20318</v>
      </c>
      <c r="H322" s="198">
        <v>105.20318</v>
      </c>
      <c r="I322" s="198">
        <v>105.20318</v>
      </c>
      <c r="J322" s="95"/>
      <c r="K322" s="200" t="s">
        <v>42</v>
      </c>
      <c r="L322" s="200" t="s">
        <v>42</v>
      </c>
      <c r="M322" s="200"/>
      <c r="N322" s="200" t="s">
        <v>42</v>
      </c>
      <c r="O322" s="200" t="s">
        <v>42</v>
      </c>
      <c r="P322" s="200"/>
      <c r="Q322" s="200" t="s">
        <v>42</v>
      </c>
      <c r="R322" s="200" t="s">
        <v>42</v>
      </c>
    </row>
    <row r="323" spans="1:18" ht="12.75">
      <c r="A323" s="92"/>
      <c r="B323" s="92"/>
      <c r="C323" s="93" t="s">
        <v>239</v>
      </c>
      <c r="D323" s="197">
        <v>260</v>
      </c>
      <c r="E323" s="198">
        <v>100</v>
      </c>
      <c r="F323" s="198">
        <v>100</v>
      </c>
      <c r="G323" s="198">
        <v>100.42945</v>
      </c>
      <c r="H323" s="198">
        <v>100</v>
      </c>
      <c r="I323" s="198">
        <v>100.10736</v>
      </c>
      <c r="J323" s="95"/>
      <c r="K323" s="200">
        <v>0.42945000000000899</v>
      </c>
      <c r="L323" s="200">
        <v>0.27694288116633758</v>
      </c>
      <c r="M323" s="200"/>
      <c r="N323" s="200">
        <v>0.42945000000000899</v>
      </c>
      <c r="O323" s="200">
        <v>-3.5596964963177871</v>
      </c>
      <c r="P323" s="200"/>
      <c r="Q323" s="200">
        <v>0.10736000000000079</v>
      </c>
      <c r="R323" s="200">
        <v>7.960099124815688E-2</v>
      </c>
    </row>
    <row r="324" spans="1:18" ht="15" customHeight="1">
      <c r="A324" s="92"/>
      <c r="B324" s="92"/>
      <c r="C324" s="93" t="s">
        <v>240</v>
      </c>
      <c r="D324" s="197">
        <v>7</v>
      </c>
      <c r="E324" s="198">
        <v>97.006209999999996</v>
      </c>
      <c r="F324" s="198">
        <v>97.006211141349084</v>
      </c>
      <c r="G324" s="198">
        <v>97.006209999999996</v>
      </c>
      <c r="H324" s="198">
        <v>97.006209999999996</v>
      </c>
      <c r="I324" s="198">
        <v>97.006209999999996</v>
      </c>
      <c r="J324" s="95"/>
      <c r="K324" s="198" t="s">
        <v>42</v>
      </c>
      <c r="L324" s="198" t="s">
        <v>42</v>
      </c>
      <c r="M324" s="198"/>
      <c r="N324" s="200" t="s">
        <v>42</v>
      </c>
      <c r="O324" s="200" t="s">
        <v>42</v>
      </c>
      <c r="P324" s="200"/>
      <c r="Q324" s="198" t="s">
        <v>42</v>
      </c>
      <c r="R324" s="198" t="s">
        <v>42</v>
      </c>
    </row>
    <row r="325" spans="1:18" ht="15" customHeight="1">
      <c r="A325" s="92"/>
      <c r="B325" s="92"/>
      <c r="C325" s="93"/>
      <c r="D325" s="197"/>
      <c r="E325" s="198"/>
      <c r="F325" s="198"/>
      <c r="G325" s="198"/>
      <c r="H325" s="198"/>
      <c r="I325" s="198"/>
      <c r="J325" s="95"/>
      <c r="K325" s="198"/>
      <c r="L325" s="198"/>
      <c r="M325" s="198"/>
      <c r="N325" s="198"/>
      <c r="O325" s="198"/>
      <c r="P325" s="198"/>
      <c r="Q325" s="198"/>
      <c r="R325" s="198"/>
    </row>
    <row r="326" spans="1:18" ht="15" customHeight="1">
      <c r="A326" s="92" t="s">
        <v>241</v>
      </c>
      <c r="B326" s="92"/>
      <c r="C326" s="93"/>
      <c r="D326" s="197">
        <v>107</v>
      </c>
      <c r="E326" s="198">
        <v>108.89509</v>
      </c>
      <c r="F326" s="198">
        <v>109.01222217306066</v>
      </c>
      <c r="G326" s="198">
        <v>108.96044000000001</v>
      </c>
      <c r="H326" s="198">
        <v>109.02558999999999</v>
      </c>
      <c r="I326" s="198">
        <v>108.74337</v>
      </c>
      <c r="J326" s="95"/>
      <c r="K326" s="198">
        <v>6.0011888506639188E-2</v>
      </c>
      <c r="L326" s="199">
        <v>1.7343375242141752E-2</v>
      </c>
      <c r="M326" s="198"/>
      <c r="N326" s="199">
        <v>-4.7499262009331744E-2</v>
      </c>
      <c r="O326" s="198">
        <v>0.17663340453340437</v>
      </c>
      <c r="P326" s="198"/>
      <c r="Q326" s="198">
        <v>-0.25885665924852974</v>
      </c>
      <c r="R326" s="198">
        <v>-8.6114084792209861E-2</v>
      </c>
    </row>
    <row r="327" spans="1:18" ht="15" customHeight="1">
      <c r="A327" s="92"/>
      <c r="B327" s="92"/>
      <c r="C327" s="93"/>
      <c r="D327" s="197"/>
      <c r="E327" s="198"/>
      <c r="F327" s="198"/>
      <c r="G327" s="198"/>
      <c r="H327" s="198"/>
      <c r="I327" s="198"/>
      <c r="J327" s="95"/>
      <c r="K327" s="198"/>
      <c r="L327" s="198"/>
      <c r="M327" s="198"/>
      <c r="N327" s="198"/>
      <c r="O327" s="198"/>
      <c r="P327" s="198"/>
      <c r="Q327" s="198"/>
      <c r="R327" s="198"/>
    </row>
    <row r="328" spans="1:18" ht="15" customHeight="1">
      <c r="A328" s="92"/>
      <c r="B328" s="92" t="s">
        <v>242</v>
      </c>
      <c r="C328" s="93"/>
      <c r="D328" s="197">
        <v>48</v>
      </c>
      <c r="E328" s="198">
        <v>106.88133999999999</v>
      </c>
      <c r="F328" s="198">
        <v>106.88134452209778</v>
      </c>
      <c r="G328" s="198">
        <v>106.81111</v>
      </c>
      <c r="H328" s="198">
        <v>106.86608</v>
      </c>
      <c r="I328" s="198">
        <v>106.85361</v>
      </c>
      <c r="J328" s="95"/>
      <c r="K328" s="198">
        <v>-6.5708382772888818E-2</v>
      </c>
      <c r="L328" s="199">
        <v>-8.3611912385869198E-3</v>
      </c>
      <c r="M328" s="198"/>
      <c r="N328" s="200">
        <v>-6.5708382772888818E-2</v>
      </c>
      <c r="O328" s="200">
        <v>0.10747090891700657</v>
      </c>
      <c r="P328" s="200"/>
      <c r="Q328" s="199">
        <v>-1.1668810159404241E-2</v>
      </c>
      <c r="R328" s="201">
        <v>-1.7069087943321999E-3</v>
      </c>
    </row>
    <row r="329" spans="1:18" ht="14.1" customHeight="1">
      <c r="A329" s="92"/>
      <c r="B329" s="92"/>
      <c r="C329" s="93" t="s">
        <v>242</v>
      </c>
      <c r="D329" s="197">
        <v>48</v>
      </c>
      <c r="E329" s="198">
        <v>106.88133999999999</v>
      </c>
      <c r="F329" s="198">
        <v>106.88134452209778</v>
      </c>
      <c r="G329" s="198">
        <v>106.81111</v>
      </c>
      <c r="H329" s="198">
        <v>106.86608</v>
      </c>
      <c r="I329" s="198">
        <v>106.85361</v>
      </c>
      <c r="J329" s="95"/>
      <c r="K329" s="198">
        <v>-6.5708382772888818E-2</v>
      </c>
      <c r="L329" s="199">
        <v>-8.3611912385869198E-3</v>
      </c>
      <c r="M329" s="198"/>
      <c r="N329" s="200">
        <v>-6.5708382772888818E-2</v>
      </c>
      <c r="O329" s="200">
        <v>0.10747090891700657</v>
      </c>
      <c r="P329" s="200"/>
      <c r="Q329" s="199">
        <v>-1.1668810159404241E-2</v>
      </c>
      <c r="R329" s="201">
        <v>-1.7069087943321999E-3</v>
      </c>
    </row>
    <row r="330" spans="1:18" ht="15" customHeight="1">
      <c r="A330" s="92"/>
      <c r="B330" s="92"/>
      <c r="C330" s="93"/>
      <c r="D330" s="197"/>
      <c r="E330" s="198"/>
      <c r="F330" s="198"/>
      <c r="G330" s="198"/>
      <c r="H330" s="198"/>
      <c r="I330" s="198"/>
      <c r="J330" s="95"/>
      <c r="K330" s="198"/>
      <c r="L330" s="198"/>
      <c r="M330" s="198"/>
      <c r="N330" s="198"/>
      <c r="O330" s="198"/>
      <c r="P330" s="198"/>
      <c r="Q330" s="198"/>
      <c r="R330" s="198"/>
    </row>
    <row r="331" spans="1:18" ht="12.75">
      <c r="A331" s="92"/>
      <c r="B331" s="92" t="s">
        <v>243</v>
      </c>
      <c r="C331" s="93"/>
      <c r="D331" s="197">
        <v>9</v>
      </c>
      <c r="E331" s="198">
        <v>110.85408</v>
      </c>
      <c r="F331" s="198">
        <v>110.85408274531123</v>
      </c>
      <c r="G331" s="198">
        <v>110.85408</v>
      </c>
      <c r="H331" s="198">
        <v>110.70607</v>
      </c>
      <c r="I331" s="198">
        <v>110.85408</v>
      </c>
      <c r="J331" s="95"/>
      <c r="K331" s="198" t="s">
        <v>42</v>
      </c>
      <c r="L331" s="198" t="s">
        <v>42</v>
      </c>
      <c r="M331" s="198"/>
      <c r="N331" s="198" t="s">
        <v>42</v>
      </c>
      <c r="O331" s="198" t="s">
        <v>42</v>
      </c>
      <c r="P331" s="198"/>
      <c r="Q331" s="198">
        <v>0.13369637274631696</v>
      </c>
      <c r="R331" s="201">
        <v>3.7987104648542973E-3</v>
      </c>
    </row>
    <row r="332" spans="1:18" ht="12.75">
      <c r="A332" s="92"/>
      <c r="B332" s="92"/>
      <c r="C332" s="93" t="s">
        <v>244</v>
      </c>
      <c r="D332" s="197">
        <v>6</v>
      </c>
      <c r="E332" s="198">
        <v>111.8034</v>
      </c>
      <c r="F332" s="198">
        <v>111.80339887498947</v>
      </c>
      <c r="G332" s="198">
        <v>111.8034</v>
      </c>
      <c r="H332" s="198">
        <v>111.8034</v>
      </c>
      <c r="I332" s="198">
        <v>111.8034</v>
      </c>
      <c r="J332" s="95"/>
      <c r="K332" s="200" t="s">
        <v>42</v>
      </c>
      <c r="L332" s="200" t="s">
        <v>42</v>
      </c>
      <c r="M332" s="200"/>
      <c r="N332" s="200" t="s">
        <v>42</v>
      </c>
      <c r="O332" s="200" t="s">
        <v>42</v>
      </c>
      <c r="P332" s="200"/>
      <c r="Q332" s="200" t="s">
        <v>42</v>
      </c>
      <c r="R332" s="200" t="s">
        <v>42</v>
      </c>
    </row>
    <row r="333" spans="1:18" ht="12.75">
      <c r="A333" s="92"/>
      <c r="B333" s="92"/>
      <c r="C333" s="93" t="s">
        <v>245</v>
      </c>
      <c r="D333" s="197">
        <v>3</v>
      </c>
      <c r="E333" s="198">
        <v>108.95545</v>
      </c>
      <c r="F333" s="198">
        <v>108.95545048595473</v>
      </c>
      <c r="G333" s="198">
        <v>108.95545</v>
      </c>
      <c r="H333" s="198">
        <v>108.51141</v>
      </c>
      <c r="I333" s="198">
        <v>108.95545</v>
      </c>
      <c r="J333" s="95"/>
      <c r="K333" s="198" t="s">
        <v>42</v>
      </c>
      <c r="L333" s="198" t="s">
        <v>42</v>
      </c>
      <c r="M333" s="198"/>
      <c r="N333" s="198" t="s">
        <v>42</v>
      </c>
      <c r="O333" s="198" t="s">
        <v>42</v>
      </c>
      <c r="P333" s="198"/>
      <c r="Q333" s="198">
        <v>0.40921042312509481</v>
      </c>
      <c r="R333" s="201">
        <v>3.7987960156158677E-3</v>
      </c>
    </row>
    <row r="334" spans="1:18" ht="15.6" customHeight="1">
      <c r="A334" s="92"/>
      <c r="B334" s="92"/>
      <c r="C334" s="93"/>
      <c r="D334" s="197"/>
      <c r="E334" s="198"/>
      <c r="F334" s="198"/>
      <c r="G334" s="198"/>
      <c r="H334" s="198"/>
      <c r="I334" s="198"/>
      <c r="J334" s="95"/>
      <c r="K334" s="198"/>
      <c r="L334" s="198"/>
      <c r="M334" s="198"/>
      <c r="N334" s="198"/>
      <c r="O334" s="198"/>
      <c r="P334" s="198"/>
      <c r="Q334" s="198"/>
      <c r="R334" s="198"/>
    </row>
    <row r="335" spans="1:18" ht="15" customHeight="1">
      <c r="A335" s="92"/>
      <c r="B335" s="92" t="s">
        <v>246</v>
      </c>
      <c r="C335" s="93"/>
      <c r="D335" s="197">
        <v>50</v>
      </c>
      <c r="E335" s="198">
        <v>110.47566</v>
      </c>
      <c r="F335" s="198">
        <v>110.72632981497992</v>
      </c>
      <c r="G335" s="198">
        <v>110.68295000000001</v>
      </c>
      <c r="H335" s="198">
        <v>110.79622999999999</v>
      </c>
      <c r="I335" s="198">
        <v>110.17761</v>
      </c>
      <c r="J335" s="95"/>
      <c r="K335" s="198">
        <v>0.18763409062232395</v>
      </c>
      <c r="L335" s="199">
        <v>2.5707071583944519E-2</v>
      </c>
      <c r="M335" s="198"/>
      <c r="N335" s="207">
        <v>-3.917767345851253E-2</v>
      </c>
      <c r="O335" s="200">
        <v>6.9149105748077325E-2</v>
      </c>
      <c r="P335" s="200"/>
      <c r="Q335" s="198">
        <v>-0.55834029731877122</v>
      </c>
      <c r="R335" s="198">
        <v>-8.8205686844287867E-2</v>
      </c>
    </row>
    <row r="336" spans="1:18" ht="14.1" customHeight="1">
      <c r="A336" s="92"/>
      <c r="B336" s="92"/>
      <c r="C336" s="93" t="s">
        <v>246</v>
      </c>
      <c r="D336" s="197">
        <v>50</v>
      </c>
      <c r="E336" s="198">
        <v>110.47566</v>
      </c>
      <c r="F336" s="198">
        <v>110.72632981497992</v>
      </c>
      <c r="G336" s="198">
        <v>110.68295000000001</v>
      </c>
      <c r="H336" s="198">
        <v>110.79622999999999</v>
      </c>
      <c r="I336" s="198">
        <v>110.17761</v>
      </c>
      <c r="J336" s="95"/>
      <c r="K336" s="198">
        <v>0.18763409062232395</v>
      </c>
      <c r="L336" s="199">
        <v>2.5707071583944519E-2</v>
      </c>
      <c r="M336" s="198"/>
      <c r="N336" s="207">
        <v>-3.917767345851253E-2</v>
      </c>
      <c r="O336" s="200">
        <v>6.9149105748077325E-2</v>
      </c>
      <c r="P336" s="200"/>
      <c r="Q336" s="198">
        <v>-0.55834029731877122</v>
      </c>
      <c r="R336" s="198">
        <v>-8.8205686844287867E-2</v>
      </c>
    </row>
    <row r="337" spans="1:18" ht="15.6" customHeight="1">
      <c r="A337" s="96"/>
      <c r="B337" s="96"/>
      <c r="C337" s="97"/>
      <c r="D337" s="202"/>
      <c r="E337" s="203"/>
      <c r="F337" s="203"/>
      <c r="G337" s="203"/>
      <c r="H337" s="203"/>
      <c r="I337" s="203"/>
      <c r="J337" s="98"/>
      <c r="K337" s="203"/>
      <c r="L337" s="203"/>
      <c r="M337" s="203"/>
      <c r="N337" s="203"/>
      <c r="O337" s="203"/>
      <c r="P337" s="203"/>
      <c r="Q337" s="203"/>
      <c r="R337" s="203"/>
    </row>
    <row r="338" spans="1:18" ht="15" customHeight="1">
      <c r="A338" s="92" t="s">
        <v>247</v>
      </c>
      <c r="B338" s="92"/>
      <c r="C338" s="93"/>
      <c r="D338" s="197">
        <v>79</v>
      </c>
      <c r="E338" s="198">
        <v>115.33625000000001</v>
      </c>
      <c r="F338" s="198">
        <v>121.62447352502437</v>
      </c>
      <c r="G338" s="198">
        <v>120.82456000000001</v>
      </c>
      <c r="H338" s="198">
        <v>115.09641999999999</v>
      </c>
      <c r="I338" s="198">
        <v>119.11365000000001</v>
      </c>
      <c r="J338" s="95"/>
      <c r="K338" s="198">
        <v>4.7585299504709022</v>
      </c>
      <c r="L338" s="198">
        <v>1.0753998615992455</v>
      </c>
      <c r="M338" s="198"/>
      <c r="N338" s="198">
        <v>-0.65768837471603669</v>
      </c>
      <c r="O338" s="198">
        <v>2.0146297063792966</v>
      </c>
      <c r="P338" s="198"/>
      <c r="Q338" s="198">
        <v>3.4903170750228529</v>
      </c>
      <c r="R338" s="198">
        <v>0.90501632593699599</v>
      </c>
    </row>
    <row r="339" spans="1:18" ht="15" customHeight="1">
      <c r="A339" s="92"/>
      <c r="B339" s="92"/>
      <c r="C339" s="93"/>
      <c r="D339" s="197"/>
      <c r="E339" s="198"/>
      <c r="F339" s="198"/>
      <c r="G339" s="198"/>
      <c r="H339" s="198"/>
      <c r="I339" s="198"/>
      <c r="J339" s="95"/>
      <c r="K339" s="198"/>
      <c r="L339" s="198"/>
      <c r="M339" s="198"/>
      <c r="N339" s="198"/>
      <c r="O339" s="198"/>
      <c r="P339" s="198"/>
      <c r="Q339" s="198"/>
      <c r="R339" s="198"/>
    </row>
    <row r="340" spans="1:18" ht="15" customHeight="1">
      <c r="A340" s="92"/>
      <c r="B340" s="92" t="s">
        <v>248</v>
      </c>
      <c r="C340" s="93"/>
      <c r="D340" s="197">
        <v>79</v>
      </c>
      <c r="E340" s="198">
        <v>115.33625000000001</v>
      </c>
      <c r="F340" s="198">
        <v>121.62447352502437</v>
      </c>
      <c r="G340" s="198">
        <v>120.82456000000001</v>
      </c>
      <c r="H340" s="198">
        <v>115.09641999999999</v>
      </c>
      <c r="I340" s="198">
        <v>119.11365000000001</v>
      </c>
      <c r="J340" s="95"/>
      <c r="K340" s="198">
        <v>4.7585299504709022</v>
      </c>
      <c r="L340" s="198">
        <v>1.0753998615992455</v>
      </c>
      <c r="M340" s="198"/>
      <c r="N340" s="198">
        <v>-0.65768837471603669</v>
      </c>
      <c r="O340" s="198">
        <v>2.0146297063792966</v>
      </c>
      <c r="P340" s="198"/>
      <c r="Q340" s="198">
        <v>3.4903170750228529</v>
      </c>
      <c r="R340" s="198">
        <v>0.90501632593699599</v>
      </c>
    </row>
    <row r="341" spans="1:18" ht="15" customHeight="1">
      <c r="A341" s="92"/>
      <c r="B341" s="92"/>
      <c r="C341" s="93" t="s">
        <v>249</v>
      </c>
      <c r="D341" s="197">
        <v>79</v>
      </c>
      <c r="E341" s="198">
        <v>115.33625000000001</v>
      </c>
      <c r="F341" s="198">
        <v>121.62447352502437</v>
      </c>
      <c r="G341" s="198">
        <v>120.82456000000001</v>
      </c>
      <c r="H341" s="198">
        <v>115.09641999999999</v>
      </c>
      <c r="I341" s="198">
        <v>119.11365000000001</v>
      </c>
      <c r="J341" s="95"/>
      <c r="K341" s="198">
        <v>4.7585299504709022</v>
      </c>
      <c r="L341" s="198">
        <v>1.0753998615992455</v>
      </c>
      <c r="M341" s="198"/>
      <c r="N341" s="198">
        <v>-0.65768837471603669</v>
      </c>
      <c r="O341" s="198">
        <v>2.0146297063792966</v>
      </c>
      <c r="P341" s="198"/>
      <c r="Q341" s="198">
        <v>3.4903170750228529</v>
      </c>
      <c r="R341" s="198">
        <v>0.90501632593699599</v>
      </c>
    </row>
    <row r="342" spans="1:18" ht="15" customHeight="1">
      <c r="A342" s="92"/>
      <c r="B342" s="92"/>
      <c r="C342" s="93"/>
      <c r="D342" s="197"/>
      <c r="E342" s="198"/>
      <c r="F342" s="198"/>
      <c r="G342" s="198"/>
      <c r="H342" s="198"/>
      <c r="I342" s="198"/>
      <c r="J342" s="95"/>
      <c r="K342" s="198"/>
      <c r="L342" s="198"/>
      <c r="M342" s="198"/>
      <c r="N342" s="198"/>
      <c r="O342" s="198"/>
      <c r="P342" s="198"/>
      <c r="Q342" s="198"/>
      <c r="R342" s="198"/>
    </row>
    <row r="343" spans="1:18" ht="12.75">
      <c r="A343" s="128" t="s">
        <v>17</v>
      </c>
      <c r="B343" s="128"/>
      <c r="C343" s="128"/>
      <c r="D343" s="195">
        <v>696</v>
      </c>
      <c r="E343" s="196">
        <v>105.34768</v>
      </c>
      <c r="F343" s="196">
        <v>105.34817331736485</v>
      </c>
      <c r="G343" s="196">
        <v>105.34817</v>
      </c>
      <c r="H343" s="196">
        <v>105.34768</v>
      </c>
      <c r="I343" s="196">
        <v>105.31618</v>
      </c>
      <c r="J343" s="94"/>
      <c r="K343" s="211">
        <v>4.6512652200902949E-4</v>
      </c>
      <c r="L343" s="212">
        <v>8.4588158550574972E-4</v>
      </c>
      <c r="M343" s="196"/>
      <c r="N343" s="206" t="s">
        <v>42</v>
      </c>
      <c r="O343" s="206" t="s">
        <v>42</v>
      </c>
      <c r="P343" s="206"/>
      <c r="Q343" s="210">
        <v>-2.9900990700504337E-2</v>
      </c>
      <c r="R343" s="196">
        <v>-6.2520496536608169E-2</v>
      </c>
    </row>
    <row r="344" spans="1:18" ht="15" customHeight="1">
      <c r="A344" s="92"/>
      <c r="B344" s="92"/>
      <c r="C344" s="93"/>
      <c r="D344" s="197"/>
      <c r="E344" s="198"/>
      <c r="F344" s="198"/>
      <c r="G344" s="198"/>
      <c r="H344" s="198"/>
      <c r="I344" s="198"/>
      <c r="J344" s="95"/>
      <c r="K344" s="198"/>
      <c r="L344" s="198"/>
      <c r="M344" s="198"/>
      <c r="N344" s="198"/>
      <c r="O344" s="198"/>
      <c r="P344" s="198"/>
      <c r="Q344" s="198"/>
      <c r="R344" s="198"/>
    </row>
    <row r="345" spans="1:18" ht="12.75">
      <c r="A345" s="92" t="s">
        <v>250</v>
      </c>
      <c r="B345" s="92"/>
      <c r="C345" s="93"/>
      <c r="D345" s="197">
        <v>289</v>
      </c>
      <c r="E345" s="198">
        <v>107.33144</v>
      </c>
      <c r="F345" s="198">
        <v>107.1779262388072</v>
      </c>
      <c r="G345" s="198">
        <v>107.17793</v>
      </c>
      <c r="H345" s="198">
        <v>107.33144</v>
      </c>
      <c r="I345" s="198">
        <v>107.13955</v>
      </c>
      <c r="J345" s="95"/>
      <c r="K345" s="198">
        <v>-0.14302426204287899</v>
      </c>
      <c r="L345" s="198">
        <v>-0.11003700607921353</v>
      </c>
      <c r="M345" s="198"/>
      <c r="N345" s="200" t="s">
        <v>42</v>
      </c>
      <c r="O345" s="200" t="s">
        <v>42</v>
      </c>
      <c r="P345" s="200"/>
      <c r="Q345" s="198">
        <v>-0.17878265678723526</v>
      </c>
      <c r="R345" s="198">
        <v>-0.15814403326213644</v>
      </c>
    </row>
    <row r="346" spans="1:18" ht="15" customHeight="1">
      <c r="A346" s="92"/>
      <c r="B346" s="92"/>
      <c r="C346" s="93"/>
      <c r="D346" s="197"/>
      <c r="E346" s="198"/>
      <c r="F346" s="198"/>
      <c r="G346" s="198"/>
      <c r="H346" s="198"/>
      <c r="I346" s="198"/>
      <c r="J346" s="95"/>
      <c r="K346" s="198"/>
      <c r="L346" s="198"/>
      <c r="M346" s="198"/>
      <c r="N346" s="198"/>
      <c r="O346" s="198"/>
      <c r="P346" s="198"/>
      <c r="Q346" s="198"/>
      <c r="R346" s="198"/>
    </row>
    <row r="347" spans="1:18" ht="12.75">
      <c r="A347" s="92"/>
      <c r="B347" s="92" t="s">
        <v>251</v>
      </c>
      <c r="C347" s="93"/>
      <c r="D347" s="197">
        <v>289</v>
      </c>
      <c r="E347" s="198">
        <v>107.33144</v>
      </c>
      <c r="F347" s="198">
        <v>107.1779262388072</v>
      </c>
      <c r="G347" s="198">
        <v>107.17793</v>
      </c>
      <c r="H347" s="198">
        <v>107.33144</v>
      </c>
      <c r="I347" s="198">
        <v>107.13955</v>
      </c>
      <c r="J347" s="95"/>
      <c r="K347" s="198">
        <v>-0.14302426204287899</v>
      </c>
      <c r="L347" s="198">
        <v>-0.11003700607921353</v>
      </c>
      <c r="M347" s="198"/>
      <c r="N347" s="200" t="s">
        <v>42</v>
      </c>
      <c r="O347" s="200" t="s">
        <v>42</v>
      </c>
      <c r="P347" s="200"/>
      <c r="Q347" s="198">
        <v>-0.17878265678723526</v>
      </c>
      <c r="R347" s="198">
        <v>-0.15814403326213644</v>
      </c>
    </row>
    <row r="348" spans="1:18" ht="12.75">
      <c r="A348" s="92"/>
      <c r="B348" s="92"/>
      <c r="C348" s="93" t="s">
        <v>252</v>
      </c>
      <c r="D348" s="197">
        <v>95</v>
      </c>
      <c r="E348" s="198">
        <v>100.36369999999999</v>
      </c>
      <c r="F348" s="198">
        <v>100.36369999999999</v>
      </c>
      <c r="G348" s="198">
        <v>100.36369999999999</v>
      </c>
      <c r="H348" s="198">
        <v>100.36369999999999</v>
      </c>
      <c r="I348" s="198">
        <v>100.36369999999999</v>
      </c>
      <c r="J348" s="95"/>
      <c r="K348" s="198" t="s">
        <v>42</v>
      </c>
      <c r="L348" s="198" t="s">
        <v>42</v>
      </c>
      <c r="M348" s="198"/>
      <c r="N348" s="200" t="s">
        <v>42</v>
      </c>
      <c r="O348" s="200" t="s">
        <v>42</v>
      </c>
      <c r="P348" s="200"/>
      <c r="Q348" s="198" t="s">
        <v>42</v>
      </c>
      <c r="R348" s="198" t="s">
        <v>42</v>
      </c>
    </row>
    <row r="349" spans="1:18" ht="12.75">
      <c r="A349" s="92"/>
      <c r="B349" s="92"/>
      <c r="C349" s="93" t="s">
        <v>253</v>
      </c>
      <c r="D349" s="197">
        <v>194</v>
      </c>
      <c r="E349" s="198">
        <v>110.74348000000001</v>
      </c>
      <c r="F349" s="198">
        <v>110.51478960317158</v>
      </c>
      <c r="G349" s="198">
        <v>110.51479</v>
      </c>
      <c r="H349" s="198">
        <v>110.74348000000001</v>
      </c>
      <c r="I349" s="198">
        <v>110.45762000000001</v>
      </c>
      <c r="J349" s="95"/>
      <c r="K349" s="198">
        <v>-0.20650425650340365</v>
      </c>
      <c r="L349" s="198">
        <v>-0.11004065212053259</v>
      </c>
      <c r="M349" s="198"/>
      <c r="N349" s="200" t="s">
        <v>42</v>
      </c>
      <c r="O349" s="200" t="s">
        <v>42</v>
      </c>
      <c r="P349" s="200"/>
      <c r="Q349" s="198">
        <v>-0.25812806316001247</v>
      </c>
      <c r="R349" s="198">
        <v>-0.158145829828128</v>
      </c>
    </row>
    <row r="350" spans="1:18" ht="15" customHeight="1">
      <c r="A350" s="92"/>
      <c r="B350" s="92"/>
      <c r="C350" s="93"/>
      <c r="D350" s="197"/>
      <c r="E350" s="198"/>
      <c r="F350" s="198"/>
      <c r="G350" s="198"/>
      <c r="H350" s="198"/>
      <c r="I350" s="198"/>
      <c r="J350" s="95"/>
      <c r="K350" s="198"/>
      <c r="L350" s="198"/>
      <c r="M350" s="198"/>
      <c r="N350" s="198"/>
      <c r="O350" s="198"/>
      <c r="P350" s="198"/>
      <c r="Q350" s="198"/>
      <c r="R350" s="198"/>
    </row>
    <row r="351" spans="1:18" ht="12.75">
      <c r="A351" s="92" t="s">
        <v>254</v>
      </c>
      <c r="B351" s="92"/>
      <c r="C351" s="93"/>
      <c r="D351" s="197">
        <v>156</v>
      </c>
      <c r="E351" s="198">
        <v>102.41777999999999</v>
      </c>
      <c r="F351" s="198">
        <v>102.70437679552759</v>
      </c>
      <c r="G351" s="198">
        <v>102.70438</v>
      </c>
      <c r="H351" s="198">
        <v>102.41777999999999</v>
      </c>
      <c r="I351" s="198">
        <v>102.63273</v>
      </c>
      <c r="J351" s="95"/>
      <c r="K351" s="198">
        <v>0.27983422409665337</v>
      </c>
      <c r="L351" s="198">
        <v>0.11089323051662422</v>
      </c>
      <c r="M351" s="198"/>
      <c r="N351" s="200" t="s">
        <v>42</v>
      </c>
      <c r="O351" s="200" t="s">
        <v>42</v>
      </c>
      <c r="P351" s="200"/>
      <c r="Q351" s="198">
        <v>0.20987566807249003</v>
      </c>
      <c r="R351" s="198">
        <v>9.5623508208596178E-2</v>
      </c>
    </row>
    <row r="352" spans="1:18" ht="15" customHeight="1">
      <c r="A352" s="92"/>
      <c r="B352" s="92"/>
      <c r="C352" s="93"/>
      <c r="D352" s="197"/>
      <c r="E352" s="198"/>
      <c r="F352" s="198"/>
      <c r="G352" s="198"/>
      <c r="H352" s="198"/>
      <c r="I352" s="198"/>
      <c r="J352" s="95"/>
      <c r="K352" s="198"/>
      <c r="L352" s="198"/>
      <c r="M352" s="198"/>
      <c r="N352" s="198"/>
      <c r="O352" s="198"/>
      <c r="P352" s="198"/>
      <c r="Q352" s="198"/>
      <c r="R352" s="198"/>
    </row>
    <row r="353" spans="1:18" ht="12.75">
      <c r="A353" s="92"/>
      <c r="B353" s="92" t="s">
        <v>254</v>
      </c>
      <c r="C353" s="93"/>
      <c r="D353" s="197">
        <v>156</v>
      </c>
      <c r="E353" s="198">
        <v>102.41777999999999</v>
      </c>
      <c r="F353" s="198">
        <v>102.70437679552759</v>
      </c>
      <c r="G353" s="198">
        <v>102.70438</v>
      </c>
      <c r="H353" s="198">
        <v>102.41777999999999</v>
      </c>
      <c r="I353" s="198">
        <v>102.63273</v>
      </c>
      <c r="J353" s="95"/>
      <c r="K353" s="198">
        <v>0.27983422409665337</v>
      </c>
      <c r="L353" s="198">
        <v>0.11089323051662422</v>
      </c>
      <c r="M353" s="198"/>
      <c r="N353" s="200" t="s">
        <v>42</v>
      </c>
      <c r="O353" s="200" t="s">
        <v>42</v>
      </c>
      <c r="P353" s="200"/>
      <c r="Q353" s="198">
        <v>0.20987566807249003</v>
      </c>
      <c r="R353" s="198">
        <v>9.5623508208596178E-2</v>
      </c>
    </row>
    <row r="354" spans="1:18" ht="12.75">
      <c r="A354" s="92"/>
      <c r="B354" s="92"/>
      <c r="C354" s="93" t="s">
        <v>254</v>
      </c>
      <c r="D354" s="197">
        <v>156</v>
      </c>
      <c r="E354" s="198">
        <v>102.41777999999999</v>
      </c>
      <c r="F354" s="198">
        <v>102.70437679552759</v>
      </c>
      <c r="G354" s="198">
        <v>102.70438</v>
      </c>
      <c r="H354" s="198">
        <v>102.41777999999999</v>
      </c>
      <c r="I354" s="198">
        <v>102.63273</v>
      </c>
      <c r="J354" s="95"/>
      <c r="K354" s="198">
        <v>0.27983422409665337</v>
      </c>
      <c r="L354" s="198">
        <v>0.11089323051662422</v>
      </c>
      <c r="M354" s="198"/>
      <c r="N354" s="200" t="s">
        <v>42</v>
      </c>
      <c r="O354" s="200" t="s">
        <v>42</v>
      </c>
      <c r="P354" s="200"/>
      <c r="Q354" s="198">
        <v>0.20987566807249003</v>
      </c>
      <c r="R354" s="198">
        <v>9.5623508208596178E-2</v>
      </c>
    </row>
    <row r="355" spans="1:18" ht="15" customHeight="1">
      <c r="A355" s="92"/>
      <c r="B355" s="92"/>
      <c r="C355" s="93"/>
      <c r="D355" s="197"/>
      <c r="E355" s="198"/>
      <c r="F355" s="198"/>
      <c r="G355" s="198"/>
      <c r="H355" s="198"/>
      <c r="I355" s="198"/>
      <c r="J355" s="95"/>
      <c r="K355" s="198"/>
      <c r="L355" s="198"/>
      <c r="M355" s="198"/>
      <c r="N355" s="198"/>
      <c r="O355" s="198"/>
      <c r="P355" s="198"/>
      <c r="Q355" s="198"/>
      <c r="R355" s="198"/>
    </row>
    <row r="356" spans="1:18" ht="12.75">
      <c r="A356" s="92" t="s">
        <v>255</v>
      </c>
      <c r="B356" s="92"/>
      <c r="C356" s="93"/>
      <c r="D356" s="197">
        <v>8</v>
      </c>
      <c r="E356" s="198">
        <v>89.134720000000002</v>
      </c>
      <c r="F356" s="198">
        <v>89.134718076649577</v>
      </c>
      <c r="G356" s="198">
        <v>89.134720000000002</v>
      </c>
      <c r="H356" s="198">
        <v>89.134720000000002</v>
      </c>
      <c r="I356" s="198">
        <v>89.134720000000002</v>
      </c>
      <c r="J356" s="95"/>
      <c r="K356" s="200" t="s">
        <v>42</v>
      </c>
      <c r="L356" s="200" t="s">
        <v>42</v>
      </c>
      <c r="M356" s="200"/>
      <c r="N356" s="200" t="s">
        <v>42</v>
      </c>
      <c r="O356" s="200" t="s">
        <v>42</v>
      </c>
      <c r="P356" s="200"/>
      <c r="Q356" s="198" t="s">
        <v>42</v>
      </c>
      <c r="R356" s="198" t="s">
        <v>42</v>
      </c>
    </row>
    <row r="357" spans="1:18" ht="15" customHeight="1">
      <c r="A357" s="92"/>
      <c r="B357" s="92"/>
      <c r="C357" s="93"/>
      <c r="D357" s="197"/>
      <c r="E357" s="198"/>
      <c r="F357" s="198"/>
      <c r="G357" s="198"/>
      <c r="H357" s="198"/>
      <c r="I357" s="198"/>
      <c r="J357" s="95"/>
      <c r="K357" s="198"/>
      <c r="L357" s="198"/>
      <c r="M357" s="198"/>
      <c r="N357" s="198"/>
      <c r="O357" s="198"/>
      <c r="P357" s="198"/>
      <c r="Q357" s="198"/>
      <c r="R357" s="198"/>
    </row>
    <row r="358" spans="1:18" ht="12.75">
      <c r="A358" s="92"/>
      <c r="B358" s="92" t="s">
        <v>255</v>
      </c>
      <c r="C358" s="93"/>
      <c r="D358" s="197">
        <v>8</v>
      </c>
      <c r="E358" s="198">
        <v>89.134720000000002</v>
      </c>
      <c r="F358" s="198">
        <v>89.134718076649577</v>
      </c>
      <c r="G358" s="198">
        <v>89.134720000000002</v>
      </c>
      <c r="H358" s="198">
        <v>89.134720000000002</v>
      </c>
      <c r="I358" s="198">
        <v>89.134720000000002</v>
      </c>
      <c r="J358" s="95"/>
      <c r="K358" s="200" t="s">
        <v>42</v>
      </c>
      <c r="L358" s="200" t="s">
        <v>42</v>
      </c>
      <c r="M358" s="200"/>
      <c r="N358" s="200" t="s">
        <v>42</v>
      </c>
      <c r="O358" s="200" t="s">
        <v>42</v>
      </c>
      <c r="P358" s="200"/>
      <c r="Q358" s="198" t="s">
        <v>42</v>
      </c>
      <c r="R358" s="198" t="s">
        <v>42</v>
      </c>
    </row>
    <row r="359" spans="1:18" ht="12.75">
      <c r="A359" s="92"/>
      <c r="B359" s="92"/>
      <c r="C359" s="93" t="s">
        <v>255</v>
      </c>
      <c r="D359" s="197">
        <v>8</v>
      </c>
      <c r="E359" s="198">
        <v>89.134720000000002</v>
      </c>
      <c r="F359" s="198">
        <v>89.134718076649577</v>
      </c>
      <c r="G359" s="198">
        <v>89.134720000000002</v>
      </c>
      <c r="H359" s="198">
        <v>89.134720000000002</v>
      </c>
      <c r="I359" s="198">
        <v>89.134720000000002</v>
      </c>
      <c r="J359" s="95"/>
      <c r="K359" s="200" t="s">
        <v>42</v>
      </c>
      <c r="L359" s="200" t="s">
        <v>42</v>
      </c>
      <c r="M359" s="200"/>
      <c r="N359" s="200" t="s">
        <v>42</v>
      </c>
      <c r="O359" s="200" t="s">
        <v>42</v>
      </c>
      <c r="P359" s="200"/>
      <c r="Q359" s="198" t="s">
        <v>42</v>
      </c>
      <c r="R359" s="198" t="s">
        <v>42</v>
      </c>
    </row>
    <row r="360" spans="1:18" ht="15" customHeight="1">
      <c r="A360" s="92"/>
      <c r="B360" s="92"/>
      <c r="C360" s="93"/>
      <c r="D360" s="197"/>
      <c r="E360" s="198"/>
      <c r="F360" s="198"/>
      <c r="G360" s="198"/>
      <c r="H360" s="198"/>
      <c r="I360" s="198"/>
      <c r="J360" s="95"/>
      <c r="K360" s="198"/>
      <c r="L360" s="198"/>
      <c r="M360" s="198"/>
      <c r="N360" s="198"/>
      <c r="O360" s="198"/>
      <c r="P360" s="198"/>
      <c r="Q360" s="198"/>
      <c r="R360" s="198"/>
    </row>
    <row r="361" spans="1:18" ht="12.75">
      <c r="A361" s="92" t="s">
        <v>256</v>
      </c>
      <c r="B361" s="92"/>
      <c r="C361" s="93"/>
      <c r="D361" s="197">
        <v>230</v>
      </c>
      <c r="E361" s="198">
        <v>105.70847000000001</v>
      </c>
      <c r="F361" s="198">
        <v>105.70846704850067</v>
      </c>
      <c r="G361" s="198">
        <v>105.70847000000001</v>
      </c>
      <c r="H361" s="198">
        <v>105.70847000000001</v>
      </c>
      <c r="I361" s="198">
        <v>105.70847000000001</v>
      </c>
      <c r="J361" s="95"/>
      <c r="K361" s="198" t="s">
        <v>42</v>
      </c>
      <c r="L361" s="198" t="s">
        <v>42</v>
      </c>
      <c r="M361" s="198"/>
      <c r="N361" s="200" t="s">
        <v>42</v>
      </c>
      <c r="O361" s="200" t="s">
        <v>42</v>
      </c>
      <c r="P361" s="200"/>
      <c r="Q361" s="198" t="s">
        <v>42</v>
      </c>
      <c r="R361" s="198" t="s">
        <v>42</v>
      </c>
    </row>
    <row r="362" spans="1:18" ht="15" customHeight="1">
      <c r="A362" s="92"/>
      <c r="B362" s="92"/>
      <c r="C362" s="93"/>
      <c r="D362" s="197"/>
      <c r="E362" s="198"/>
      <c r="F362" s="198"/>
      <c r="G362" s="198"/>
      <c r="H362" s="198"/>
      <c r="I362" s="198"/>
      <c r="J362" s="95"/>
      <c r="K362" s="198"/>
      <c r="L362" s="198"/>
      <c r="M362" s="198"/>
      <c r="N362" s="198"/>
      <c r="O362" s="198"/>
      <c r="P362" s="198"/>
      <c r="Q362" s="198"/>
      <c r="R362" s="198"/>
    </row>
    <row r="363" spans="1:18" ht="12.75">
      <c r="A363" s="92"/>
      <c r="B363" s="92" t="s">
        <v>256</v>
      </c>
      <c r="C363" s="93"/>
      <c r="D363" s="197">
        <v>230</v>
      </c>
      <c r="E363" s="198">
        <v>105.70847000000001</v>
      </c>
      <c r="F363" s="198">
        <v>105.70846704850067</v>
      </c>
      <c r="G363" s="198">
        <v>105.70847000000001</v>
      </c>
      <c r="H363" s="198">
        <v>105.70847000000001</v>
      </c>
      <c r="I363" s="198">
        <v>105.70847000000001</v>
      </c>
      <c r="J363" s="95"/>
      <c r="K363" s="198" t="s">
        <v>42</v>
      </c>
      <c r="L363" s="198" t="s">
        <v>42</v>
      </c>
      <c r="M363" s="198"/>
      <c r="N363" s="200" t="s">
        <v>42</v>
      </c>
      <c r="O363" s="200" t="s">
        <v>42</v>
      </c>
      <c r="P363" s="200"/>
      <c r="Q363" s="198" t="s">
        <v>42</v>
      </c>
      <c r="R363" s="198" t="s">
        <v>42</v>
      </c>
    </row>
    <row r="364" spans="1:18" ht="12.75">
      <c r="A364" s="92"/>
      <c r="B364" s="92"/>
      <c r="C364" s="93" t="s">
        <v>256</v>
      </c>
      <c r="D364" s="197">
        <v>230</v>
      </c>
      <c r="E364" s="198">
        <v>105.70847000000001</v>
      </c>
      <c r="F364" s="198">
        <v>105.70846704850067</v>
      </c>
      <c r="G364" s="198">
        <v>105.70847000000001</v>
      </c>
      <c r="H364" s="198">
        <v>105.70847000000001</v>
      </c>
      <c r="I364" s="198">
        <v>105.70847000000001</v>
      </c>
      <c r="J364" s="95"/>
      <c r="K364" s="198" t="s">
        <v>42</v>
      </c>
      <c r="L364" s="198" t="s">
        <v>42</v>
      </c>
      <c r="M364" s="198"/>
      <c r="N364" s="200" t="s">
        <v>42</v>
      </c>
      <c r="O364" s="200" t="s">
        <v>42</v>
      </c>
      <c r="P364" s="200"/>
      <c r="Q364" s="198" t="s">
        <v>42</v>
      </c>
      <c r="R364" s="198" t="s">
        <v>42</v>
      </c>
    </row>
    <row r="365" spans="1:18" ht="15" customHeight="1">
      <c r="A365" s="92"/>
      <c r="B365" s="92"/>
      <c r="C365" s="93"/>
      <c r="D365" s="197"/>
      <c r="E365" s="198"/>
      <c r="F365" s="198"/>
      <c r="G365" s="198"/>
      <c r="H365" s="198"/>
      <c r="I365" s="198"/>
      <c r="J365" s="95"/>
      <c r="K365" s="198"/>
      <c r="L365" s="198"/>
      <c r="M365" s="198"/>
      <c r="N365" s="198"/>
      <c r="O365" s="198"/>
      <c r="P365" s="198"/>
      <c r="Q365" s="198"/>
      <c r="R365" s="198"/>
    </row>
    <row r="366" spans="1:18" ht="12.75">
      <c r="A366" s="92" t="s">
        <v>257</v>
      </c>
      <c r="B366" s="92"/>
      <c r="C366" s="93"/>
      <c r="D366" s="197">
        <v>13</v>
      </c>
      <c r="E366" s="198">
        <v>100</v>
      </c>
      <c r="F366" s="198">
        <v>100</v>
      </c>
      <c r="G366" s="198">
        <v>100</v>
      </c>
      <c r="H366" s="198">
        <v>100</v>
      </c>
      <c r="I366" s="198">
        <v>100</v>
      </c>
      <c r="J366" s="95"/>
      <c r="K366" s="200" t="s">
        <v>42</v>
      </c>
      <c r="L366" s="200" t="s">
        <v>42</v>
      </c>
      <c r="M366" s="200"/>
      <c r="N366" s="200" t="s">
        <v>42</v>
      </c>
      <c r="O366" s="200" t="s">
        <v>42</v>
      </c>
      <c r="P366" s="200"/>
      <c r="Q366" s="200" t="s">
        <v>42</v>
      </c>
      <c r="R366" s="200" t="s">
        <v>42</v>
      </c>
    </row>
    <row r="367" spans="1:18" ht="15" customHeight="1">
      <c r="A367" s="92"/>
      <c r="B367" s="92"/>
      <c r="C367" s="93"/>
      <c r="D367" s="197"/>
      <c r="E367" s="198"/>
      <c r="F367" s="198"/>
      <c r="G367" s="198"/>
      <c r="H367" s="198"/>
      <c r="I367" s="198"/>
      <c r="J367" s="95"/>
      <c r="K367" s="198"/>
      <c r="L367" s="198"/>
      <c r="M367" s="198"/>
      <c r="N367" s="198"/>
      <c r="O367" s="198"/>
      <c r="P367" s="198"/>
      <c r="Q367" s="198"/>
      <c r="R367" s="198"/>
    </row>
    <row r="368" spans="1:18" ht="12.75">
      <c r="A368" s="92"/>
      <c r="B368" s="92" t="s">
        <v>257</v>
      </c>
      <c r="C368" s="93"/>
      <c r="D368" s="197">
        <v>13</v>
      </c>
      <c r="E368" s="198">
        <v>100</v>
      </c>
      <c r="F368" s="198">
        <v>100</v>
      </c>
      <c r="G368" s="198">
        <v>100</v>
      </c>
      <c r="H368" s="198">
        <v>100</v>
      </c>
      <c r="I368" s="198">
        <v>100</v>
      </c>
      <c r="J368" s="95"/>
      <c r="K368" s="200" t="s">
        <v>42</v>
      </c>
      <c r="L368" s="200" t="s">
        <v>42</v>
      </c>
      <c r="M368" s="200"/>
      <c r="N368" s="200" t="s">
        <v>42</v>
      </c>
      <c r="O368" s="200" t="s">
        <v>42</v>
      </c>
      <c r="P368" s="200"/>
      <c r="Q368" s="200" t="s">
        <v>42</v>
      </c>
      <c r="R368" s="200" t="s">
        <v>42</v>
      </c>
    </row>
    <row r="369" spans="1:18" ht="12.75">
      <c r="A369" s="92"/>
      <c r="B369" s="92"/>
      <c r="C369" s="93" t="s">
        <v>257</v>
      </c>
      <c r="D369" s="197">
        <v>13</v>
      </c>
      <c r="E369" s="198">
        <v>100</v>
      </c>
      <c r="F369" s="198">
        <v>100</v>
      </c>
      <c r="G369" s="198">
        <v>100</v>
      </c>
      <c r="H369" s="198">
        <v>100</v>
      </c>
      <c r="I369" s="198">
        <v>100</v>
      </c>
      <c r="J369" s="95"/>
      <c r="K369" s="200" t="s">
        <v>42</v>
      </c>
      <c r="L369" s="200" t="s">
        <v>42</v>
      </c>
      <c r="M369" s="200"/>
      <c r="N369" s="200" t="s">
        <v>42</v>
      </c>
      <c r="O369" s="200" t="s">
        <v>42</v>
      </c>
      <c r="P369" s="200"/>
      <c r="Q369" s="200" t="s">
        <v>42</v>
      </c>
      <c r="R369" s="200" t="s">
        <v>42</v>
      </c>
    </row>
    <row r="370" spans="1:18" ht="15" customHeight="1">
      <c r="A370" s="92"/>
      <c r="B370" s="92"/>
      <c r="C370" s="93"/>
      <c r="D370" s="197"/>
      <c r="E370" s="198"/>
      <c r="F370" s="198"/>
      <c r="G370" s="198"/>
      <c r="H370" s="198"/>
      <c r="I370" s="198"/>
      <c r="J370" s="95"/>
      <c r="K370" s="198"/>
      <c r="L370" s="198"/>
      <c r="M370" s="198"/>
      <c r="N370" s="198"/>
      <c r="O370" s="198"/>
      <c r="P370" s="198"/>
      <c r="Q370" s="198"/>
      <c r="R370" s="198"/>
    </row>
    <row r="371" spans="1:18" ht="15" customHeight="1">
      <c r="A371" s="128" t="s">
        <v>18</v>
      </c>
      <c r="B371" s="128"/>
      <c r="C371" s="128"/>
      <c r="D371" s="195">
        <v>1069</v>
      </c>
      <c r="E371" s="196">
        <v>104.30481</v>
      </c>
      <c r="F371" s="196">
        <v>104.99643315430464</v>
      </c>
      <c r="G371" s="196">
        <v>105.08465</v>
      </c>
      <c r="H371" s="196">
        <v>104.45797</v>
      </c>
      <c r="I371" s="196">
        <v>104.84952</v>
      </c>
      <c r="J371" s="94"/>
      <c r="K371" s="196">
        <v>0.74765487804444586</v>
      </c>
      <c r="L371" s="196">
        <v>2.0676996951710804</v>
      </c>
      <c r="M371" s="196"/>
      <c r="N371" s="206">
        <v>8.402190436378465E-2</v>
      </c>
      <c r="O371" s="206">
        <v>-3.0065731501256594</v>
      </c>
      <c r="P371" s="206"/>
      <c r="Q371" s="196">
        <v>0.37483975612391252</v>
      </c>
      <c r="R371" s="196">
        <v>1.1936240443266846</v>
      </c>
    </row>
    <row r="372" spans="1:18" ht="15" customHeight="1">
      <c r="A372" s="92"/>
      <c r="B372" s="92"/>
      <c r="C372" s="93"/>
      <c r="D372" s="197"/>
      <c r="E372" s="198"/>
      <c r="F372" s="198"/>
      <c r="G372" s="198"/>
      <c r="H372" s="198"/>
      <c r="I372" s="198"/>
      <c r="J372" s="95"/>
      <c r="K372" s="198"/>
      <c r="L372" s="198"/>
      <c r="M372" s="198"/>
      <c r="N372" s="198"/>
      <c r="O372" s="198"/>
      <c r="P372" s="198"/>
      <c r="Q372" s="198"/>
      <c r="R372" s="198"/>
    </row>
    <row r="373" spans="1:18" ht="12.75">
      <c r="A373" s="92" t="s">
        <v>258</v>
      </c>
      <c r="B373" s="92"/>
      <c r="C373" s="93"/>
      <c r="D373" s="197">
        <v>1025</v>
      </c>
      <c r="E373" s="198">
        <v>105.51634</v>
      </c>
      <c r="F373" s="198">
        <v>106.38086864578254</v>
      </c>
      <c r="G373" s="198">
        <v>106.59527</v>
      </c>
      <c r="H373" s="198">
        <v>105.74941</v>
      </c>
      <c r="I373" s="198">
        <v>106.31862</v>
      </c>
      <c r="J373" s="95"/>
      <c r="K373" s="198">
        <v>1.02252409437249</v>
      </c>
      <c r="L373" s="198">
        <v>2.7429720693392659</v>
      </c>
      <c r="M373" s="198"/>
      <c r="N373" s="200">
        <v>0.20153999492578123</v>
      </c>
      <c r="O373" s="200">
        <v>-7.0060892020274919</v>
      </c>
      <c r="P373" s="200"/>
      <c r="Q373" s="198">
        <v>0.53826305035649114</v>
      </c>
      <c r="R373" s="198">
        <v>1.6637919234377636</v>
      </c>
    </row>
    <row r="374" spans="1:18" ht="15" customHeight="1">
      <c r="A374" s="92"/>
      <c r="B374" s="92"/>
      <c r="C374" s="93"/>
      <c r="D374" s="197"/>
      <c r="E374" s="198"/>
      <c r="F374" s="198"/>
      <c r="G374" s="198"/>
      <c r="H374" s="198"/>
      <c r="I374" s="198"/>
      <c r="J374" s="95"/>
      <c r="K374" s="198"/>
      <c r="L374" s="198"/>
      <c r="M374" s="198"/>
      <c r="N374" s="198"/>
      <c r="O374" s="198"/>
      <c r="P374" s="198"/>
      <c r="Q374" s="198"/>
      <c r="R374" s="198"/>
    </row>
    <row r="375" spans="1:18" ht="12.75">
      <c r="A375" s="92"/>
      <c r="B375" s="92" t="s">
        <v>259</v>
      </c>
      <c r="C375" s="93"/>
      <c r="D375" s="197">
        <v>1025</v>
      </c>
      <c r="E375" s="198">
        <v>105.51634</v>
      </c>
      <c r="F375" s="198">
        <v>106.38086864578254</v>
      </c>
      <c r="G375" s="198">
        <v>106.59527</v>
      </c>
      <c r="H375" s="198">
        <v>105.74941</v>
      </c>
      <c r="I375" s="198">
        <v>106.31862</v>
      </c>
      <c r="J375" s="95"/>
      <c r="K375" s="198">
        <v>1.02252409437249</v>
      </c>
      <c r="L375" s="198">
        <v>2.7429720693392659</v>
      </c>
      <c r="M375" s="198"/>
      <c r="N375" s="200">
        <v>0.20153999492578123</v>
      </c>
      <c r="O375" s="200">
        <v>-7.0060892020274919</v>
      </c>
      <c r="P375" s="200"/>
      <c r="Q375" s="198">
        <v>0.53826305035649114</v>
      </c>
      <c r="R375" s="198">
        <v>1.6637919234377636</v>
      </c>
    </row>
    <row r="376" spans="1:18" ht="15" customHeight="1">
      <c r="A376" s="92"/>
      <c r="B376" s="92"/>
      <c r="C376" s="93" t="s">
        <v>260</v>
      </c>
      <c r="D376" s="197">
        <v>403</v>
      </c>
      <c r="E376" s="198">
        <v>102.23381999999999</v>
      </c>
      <c r="F376" s="198">
        <v>102.53235459247857</v>
      </c>
      <c r="G376" s="198">
        <v>103.07768</v>
      </c>
      <c r="H376" s="198">
        <v>102.17564</v>
      </c>
      <c r="I376" s="198">
        <v>102.71017999999999</v>
      </c>
      <c r="J376" s="95"/>
      <c r="K376" s="198">
        <v>0.82542156793123933</v>
      </c>
      <c r="L376" s="198">
        <v>0.84348953437324536</v>
      </c>
      <c r="M376" s="198"/>
      <c r="N376" s="200">
        <v>0.53186140764354128</v>
      </c>
      <c r="O376" s="200">
        <v>-7.0063439283323721</v>
      </c>
      <c r="P376" s="200"/>
      <c r="Q376" s="198">
        <v>0.52315796602790954</v>
      </c>
      <c r="R376" s="198">
        <v>0.61431041808656217</v>
      </c>
    </row>
    <row r="377" spans="1:18" ht="12.75">
      <c r="A377" s="92"/>
      <c r="B377" s="92"/>
      <c r="C377" s="93" t="s">
        <v>261</v>
      </c>
      <c r="D377" s="197">
        <v>180</v>
      </c>
      <c r="E377" s="198">
        <v>97.298460000000006</v>
      </c>
      <c r="F377" s="198">
        <v>98.668563751645024</v>
      </c>
      <c r="G377" s="198">
        <v>98.668559999999999</v>
      </c>
      <c r="H377" s="198">
        <v>97.298460000000006</v>
      </c>
      <c r="I377" s="198">
        <v>98.421009999999995</v>
      </c>
      <c r="J377" s="95"/>
      <c r="K377" s="200">
        <v>1.4081415060423375</v>
      </c>
      <c r="L377" s="200">
        <v>0.61168667855556824</v>
      </c>
      <c r="M377" s="200"/>
      <c r="N377" s="200" t="s">
        <v>42</v>
      </c>
      <c r="O377" s="200" t="s">
        <v>42</v>
      </c>
      <c r="P377" s="200"/>
      <c r="Q377" s="200">
        <v>1.1537181575124622</v>
      </c>
      <c r="R377" s="200">
        <v>0.57621004422973754</v>
      </c>
    </row>
    <row r="378" spans="1:18" ht="12.75">
      <c r="A378" s="92"/>
      <c r="B378" s="92"/>
      <c r="C378" s="93" t="s">
        <v>262</v>
      </c>
      <c r="D378" s="197">
        <v>108</v>
      </c>
      <c r="E378" s="198">
        <v>95.476699999999994</v>
      </c>
      <c r="F378" s="198">
        <v>97.757877935185192</v>
      </c>
      <c r="G378" s="198">
        <v>97.75788</v>
      </c>
      <c r="H378" s="198">
        <v>99.567850000000007</v>
      </c>
      <c r="I378" s="198">
        <v>97.330160000000006</v>
      </c>
      <c r="J378" s="95"/>
      <c r="K378" s="200">
        <v>2.3892530847840376</v>
      </c>
      <c r="L378" s="200">
        <v>0.61106521453356755</v>
      </c>
      <c r="M378" s="200"/>
      <c r="N378" s="200" t="s">
        <v>42</v>
      </c>
      <c r="O378" s="200" t="s">
        <v>42</v>
      </c>
      <c r="P378" s="200"/>
      <c r="Q378" s="198">
        <v>-2.2474021483842477</v>
      </c>
      <c r="R378" s="198">
        <v>-0.68916990096073416</v>
      </c>
    </row>
    <row r="379" spans="1:18" ht="12.75">
      <c r="A379" s="92"/>
      <c r="B379" s="92"/>
      <c r="C379" s="93" t="s">
        <v>263</v>
      </c>
      <c r="D379" s="197">
        <v>334</v>
      </c>
      <c r="E379" s="198">
        <v>117.15212</v>
      </c>
      <c r="F379" s="198">
        <v>117.96903942773093</v>
      </c>
      <c r="G379" s="198">
        <v>117.96904000000001</v>
      </c>
      <c r="H379" s="198">
        <v>116.61469</v>
      </c>
      <c r="I379" s="198">
        <v>117.83516</v>
      </c>
      <c r="J379" s="95"/>
      <c r="K379" s="198">
        <v>0.69731559275241217</v>
      </c>
      <c r="L379" s="198">
        <v>0.67675308859385042</v>
      </c>
      <c r="M379" s="198"/>
      <c r="N379" s="200" t="s">
        <v>42</v>
      </c>
      <c r="O379" s="200" t="s">
        <v>42</v>
      </c>
      <c r="P379" s="200"/>
      <c r="Q379" s="198">
        <v>1.0465834107178162</v>
      </c>
      <c r="R379" s="198">
        <v>1.1624551357548036</v>
      </c>
    </row>
    <row r="380" spans="1:18" ht="15" customHeight="1">
      <c r="A380" s="92"/>
      <c r="B380" s="92"/>
      <c r="C380" s="93"/>
      <c r="D380" s="197"/>
      <c r="E380" s="198"/>
      <c r="F380" s="198"/>
      <c r="G380" s="198"/>
      <c r="H380" s="198"/>
      <c r="I380" s="198"/>
      <c r="J380" s="95"/>
      <c r="K380" s="198"/>
      <c r="L380" s="198"/>
      <c r="M380" s="198"/>
      <c r="N380" s="198"/>
      <c r="O380" s="198"/>
      <c r="P380" s="198"/>
      <c r="Q380" s="198"/>
      <c r="R380" s="198"/>
    </row>
    <row r="381" spans="1:18" ht="15" customHeight="1">
      <c r="A381" s="92" t="s">
        <v>264</v>
      </c>
      <c r="B381" s="92"/>
      <c r="C381" s="93"/>
      <c r="D381" s="197">
        <v>44</v>
      </c>
      <c r="E381" s="198">
        <v>76.081649999999996</v>
      </c>
      <c r="F381" s="198">
        <v>72.745379091467214</v>
      </c>
      <c r="G381" s="198">
        <v>69.893889999999999</v>
      </c>
      <c r="H381" s="198">
        <v>74.373390000000001</v>
      </c>
      <c r="I381" s="198">
        <v>70.626159999999999</v>
      </c>
      <c r="J381" s="95"/>
      <c r="K381" s="198">
        <v>-8.1330517936979536</v>
      </c>
      <c r="L381" s="198">
        <v>-0.6752901083147087</v>
      </c>
      <c r="M381" s="198"/>
      <c r="N381" s="200">
        <v>-3.9198228121153478</v>
      </c>
      <c r="O381" s="200">
        <v>3.9999222112410875</v>
      </c>
      <c r="P381" s="200"/>
      <c r="Q381" s="198">
        <v>-5.038401503548517</v>
      </c>
      <c r="R381" s="198">
        <v>-0.47018162426675808</v>
      </c>
    </row>
    <row r="382" spans="1:18" ht="15" customHeight="1">
      <c r="A382" s="92"/>
      <c r="B382" s="92"/>
      <c r="C382" s="93"/>
      <c r="D382" s="197"/>
      <c r="E382" s="198"/>
      <c r="F382" s="198"/>
      <c r="G382" s="198"/>
      <c r="H382" s="198"/>
      <c r="I382" s="198"/>
      <c r="J382" s="95"/>
      <c r="K382" s="198"/>
      <c r="L382" s="198"/>
      <c r="M382" s="198"/>
      <c r="N382" s="198"/>
      <c r="O382" s="198"/>
      <c r="P382" s="198"/>
      <c r="Q382" s="198"/>
      <c r="R382" s="198"/>
    </row>
    <row r="383" spans="1:18" ht="15" customHeight="1">
      <c r="A383" s="92"/>
      <c r="B383" s="92" t="s">
        <v>264</v>
      </c>
      <c r="C383" s="93"/>
      <c r="D383" s="197">
        <v>44</v>
      </c>
      <c r="E383" s="198">
        <v>76.081649999999996</v>
      </c>
      <c r="F383" s="198">
        <v>72.745379091467214</v>
      </c>
      <c r="G383" s="198">
        <v>69.893889999999999</v>
      </c>
      <c r="H383" s="198">
        <v>74.373390000000001</v>
      </c>
      <c r="I383" s="198">
        <v>70.626159999999999</v>
      </c>
      <c r="J383" s="95"/>
      <c r="K383" s="198">
        <v>-8.1330517936979536</v>
      </c>
      <c r="L383" s="198">
        <v>-0.6752901083147087</v>
      </c>
      <c r="M383" s="198"/>
      <c r="N383" s="200">
        <v>-3.9198228121153478</v>
      </c>
      <c r="O383" s="200">
        <v>3.9999222112410875</v>
      </c>
      <c r="P383" s="200"/>
      <c r="Q383" s="198">
        <v>-5.038401503548517</v>
      </c>
      <c r="R383" s="198">
        <v>-0.47018162426675808</v>
      </c>
    </row>
    <row r="384" spans="1:18" ht="15" customHeight="1">
      <c r="A384" s="92"/>
      <c r="B384" s="92"/>
      <c r="C384" s="93" t="s">
        <v>264</v>
      </c>
      <c r="D384" s="197">
        <v>44</v>
      </c>
      <c r="E384" s="198">
        <v>76.081649999999996</v>
      </c>
      <c r="F384" s="198">
        <v>72.745379091467214</v>
      </c>
      <c r="G384" s="198">
        <v>69.893889999999999</v>
      </c>
      <c r="H384" s="198">
        <v>74.373390000000001</v>
      </c>
      <c r="I384" s="198">
        <v>70.626159999999999</v>
      </c>
      <c r="J384" s="95"/>
      <c r="K384" s="198">
        <v>-8.1330517936979536</v>
      </c>
      <c r="L384" s="198">
        <v>-0.6752901083147087</v>
      </c>
      <c r="M384" s="198"/>
      <c r="N384" s="200">
        <v>-3.9198228121153478</v>
      </c>
      <c r="O384" s="200">
        <v>3.9999222112410875</v>
      </c>
      <c r="P384" s="200"/>
      <c r="Q384" s="198">
        <v>-5.038401503548517</v>
      </c>
      <c r="R384" s="198">
        <v>-0.47018162426675808</v>
      </c>
    </row>
    <row r="385" spans="1:18" ht="15" customHeight="1">
      <c r="A385" s="96"/>
      <c r="B385" s="96"/>
      <c r="C385" s="97"/>
      <c r="D385" s="202"/>
      <c r="E385" s="203"/>
      <c r="F385" s="203"/>
      <c r="G385" s="203"/>
      <c r="H385" s="203"/>
      <c r="I385" s="203"/>
      <c r="J385" s="98"/>
      <c r="K385" s="203"/>
      <c r="L385" s="203"/>
      <c r="M385" s="203"/>
      <c r="N385" s="203"/>
      <c r="O385" s="203"/>
      <c r="P385" s="203"/>
      <c r="Q385" s="203"/>
      <c r="R385" s="203"/>
    </row>
    <row r="386" spans="1:18" ht="15" customHeight="1">
      <c r="A386" s="128" t="s">
        <v>19</v>
      </c>
      <c r="B386" s="128"/>
      <c r="C386" s="128"/>
      <c r="D386" s="205">
        <v>767</v>
      </c>
      <c r="E386" s="196">
        <v>109.94788</v>
      </c>
      <c r="F386" s="196">
        <v>129.69793457222931</v>
      </c>
      <c r="G386" s="196">
        <v>127.61194999999999</v>
      </c>
      <c r="H386" s="196">
        <v>109.80144</v>
      </c>
      <c r="I386" s="196">
        <v>125.75666</v>
      </c>
      <c r="J386" s="94"/>
      <c r="K386" s="196">
        <v>16.065857750053937</v>
      </c>
      <c r="L386" s="196">
        <v>33.603954813890596</v>
      </c>
      <c r="M386" s="196"/>
      <c r="N386" s="206">
        <v>-1.6083371569615812</v>
      </c>
      <c r="O386" s="206">
        <v>51.007321707527218</v>
      </c>
      <c r="P386" s="206"/>
      <c r="Q386" s="196">
        <v>14.53097518575348</v>
      </c>
      <c r="R386" s="196">
        <v>34.898019899107069</v>
      </c>
    </row>
    <row r="387" spans="1:18" ht="15" customHeight="1">
      <c r="A387" s="92"/>
      <c r="B387" s="92"/>
      <c r="C387" s="93"/>
      <c r="D387" s="197"/>
      <c r="E387" s="198"/>
      <c r="F387" s="198"/>
      <c r="G387" s="198"/>
      <c r="H387" s="198"/>
      <c r="I387" s="198"/>
      <c r="J387" s="95"/>
      <c r="K387" s="198"/>
      <c r="L387" s="198"/>
      <c r="M387" s="198"/>
      <c r="N387" s="198"/>
      <c r="O387" s="198"/>
      <c r="P387" s="198"/>
      <c r="Q387" s="198"/>
      <c r="R387" s="198"/>
    </row>
    <row r="388" spans="1:18" ht="15" customHeight="1">
      <c r="A388" s="92" t="s">
        <v>265</v>
      </c>
      <c r="B388" s="92"/>
      <c r="C388" s="93"/>
      <c r="D388" s="197">
        <v>235</v>
      </c>
      <c r="E388" s="198">
        <v>97.099770000000007</v>
      </c>
      <c r="F388" s="198">
        <v>98.443456400267479</v>
      </c>
      <c r="G388" s="198">
        <v>98.579250000000002</v>
      </c>
      <c r="H388" s="198">
        <v>97.485830000000007</v>
      </c>
      <c r="I388" s="198">
        <v>98.435950000000005</v>
      </c>
      <c r="J388" s="95"/>
      <c r="K388" s="198">
        <v>1.5236699324828518</v>
      </c>
      <c r="L388" s="198">
        <v>0.86234532227780369</v>
      </c>
      <c r="M388" s="198"/>
      <c r="N388" s="198">
        <v>0.13793704528466399</v>
      </c>
      <c r="O388" s="198">
        <v>-1.0173319093314575</v>
      </c>
      <c r="P388" s="198"/>
      <c r="Q388" s="198">
        <v>0.97462369659262471</v>
      </c>
      <c r="R388" s="198">
        <v>0.63672066820847928</v>
      </c>
    </row>
    <row r="389" spans="1:18" ht="15" customHeight="1">
      <c r="A389" s="92"/>
      <c r="B389" s="92"/>
      <c r="C389" s="93"/>
      <c r="D389" s="197"/>
      <c r="E389" s="198"/>
      <c r="F389" s="198"/>
      <c r="G389" s="198"/>
      <c r="H389" s="198"/>
      <c r="I389" s="198"/>
      <c r="J389" s="95"/>
      <c r="K389" s="198"/>
      <c r="L389" s="198"/>
      <c r="M389" s="198"/>
      <c r="N389" s="198"/>
      <c r="O389" s="198"/>
      <c r="P389" s="198"/>
      <c r="Q389" s="198"/>
      <c r="R389" s="198"/>
    </row>
    <row r="390" spans="1:18" ht="12.75">
      <c r="A390" s="92"/>
      <c r="B390" s="92" t="s">
        <v>266</v>
      </c>
      <c r="C390" s="93"/>
      <c r="D390" s="197">
        <v>23</v>
      </c>
      <c r="E390" s="198">
        <v>105.14785999999999</v>
      </c>
      <c r="F390" s="198">
        <v>112.47535845026796</v>
      </c>
      <c r="G390" s="198">
        <v>112.47535999999999</v>
      </c>
      <c r="H390" s="198">
        <v>105.14785999999999</v>
      </c>
      <c r="I390" s="198">
        <v>112.09395000000001</v>
      </c>
      <c r="J390" s="95"/>
      <c r="K390" s="198">
        <v>6.9687580897985102</v>
      </c>
      <c r="L390" s="198">
        <v>0.41801119607517206</v>
      </c>
      <c r="M390" s="198"/>
      <c r="N390" s="198" t="s">
        <v>42</v>
      </c>
      <c r="O390" s="198" t="s">
        <v>42</v>
      </c>
      <c r="P390" s="198"/>
      <c r="Q390" s="198">
        <v>6.6060212732812706</v>
      </c>
      <c r="R390" s="198">
        <v>0.45558652176268793</v>
      </c>
    </row>
    <row r="391" spans="1:18" ht="12.75">
      <c r="A391" s="92"/>
      <c r="B391" s="92"/>
      <c r="C391" s="93" t="s">
        <v>267</v>
      </c>
      <c r="D391" s="197">
        <v>12</v>
      </c>
      <c r="E391" s="198">
        <v>104.48347</v>
      </c>
      <c r="F391" s="198">
        <v>107.76131619634691</v>
      </c>
      <c r="G391" s="198">
        <v>107.76132</v>
      </c>
      <c r="H391" s="198">
        <v>104.48347</v>
      </c>
      <c r="I391" s="198">
        <v>107.03028</v>
      </c>
      <c r="J391" s="95"/>
      <c r="K391" s="198">
        <v>3.1371948117726145</v>
      </c>
      <c r="L391" s="198">
        <v>9.7560624738018104E-2</v>
      </c>
      <c r="M391" s="198"/>
      <c r="N391" s="198" t="s">
        <v>42</v>
      </c>
      <c r="O391" s="198" t="s">
        <v>42</v>
      </c>
      <c r="P391" s="198"/>
      <c r="Q391" s="198">
        <v>2.4375243280109427</v>
      </c>
      <c r="R391" s="198">
        <v>8.7152614003519077E-2</v>
      </c>
    </row>
    <row r="392" spans="1:18" ht="12.75">
      <c r="A392" s="92"/>
      <c r="B392" s="92"/>
      <c r="C392" s="93" t="s">
        <v>268</v>
      </c>
      <c r="D392" s="197">
        <v>11</v>
      </c>
      <c r="E392" s="198">
        <v>105.87264999999999</v>
      </c>
      <c r="F392" s="198">
        <v>117.61795000000001</v>
      </c>
      <c r="G392" s="198">
        <v>117.61794999999999</v>
      </c>
      <c r="H392" s="198">
        <v>105.87264999999999</v>
      </c>
      <c r="I392" s="198">
        <v>117.61794999999999</v>
      </c>
      <c r="J392" s="95"/>
      <c r="K392" s="200">
        <v>11.093799956834927</v>
      </c>
      <c r="L392" s="200">
        <v>0.32045057133715399</v>
      </c>
      <c r="M392" s="200"/>
      <c r="N392" s="200" t="s">
        <v>42</v>
      </c>
      <c r="O392" s="200" t="s">
        <v>42</v>
      </c>
      <c r="P392" s="200"/>
      <c r="Q392" s="200">
        <v>11.093799956834927</v>
      </c>
      <c r="R392" s="200">
        <v>0.36843376517456577</v>
      </c>
    </row>
    <row r="393" spans="1:18" ht="15" customHeight="1">
      <c r="A393" s="92"/>
      <c r="B393" s="92"/>
      <c r="C393" s="93"/>
      <c r="D393" s="197"/>
      <c r="E393" s="198"/>
      <c r="F393" s="198"/>
      <c r="G393" s="198"/>
      <c r="H393" s="198"/>
      <c r="I393" s="198"/>
      <c r="J393" s="95"/>
      <c r="K393" s="198"/>
      <c r="L393" s="198"/>
      <c r="M393" s="198"/>
      <c r="N393" s="198"/>
      <c r="O393" s="198"/>
      <c r="P393" s="198"/>
      <c r="Q393" s="198"/>
      <c r="R393" s="198"/>
    </row>
    <row r="394" spans="1:18" ht="15" customHeight="1">
      <c r="A394" s="92"/>
      <c r="B394" s="92" t="s">
        <v>269</v>
      </c>
      <c r="C394" s="93"/>
      <c r="D394" s="197">
        <v>212</v>
      </c>
      <c r="E394" s="198">
        <v>96.22663</v>
      </c>
      <c r="F394" s="198">
        <v>96.921127404276874</v>
      </c>
      <c r="G394" s="198">
        <v>97.071659999999994</v>
      </c>
      <c r="H394" s="198">
        <v>96.654570000000007</v>
      </c>
      <c r="I394" s="198">
        <v>96.954189999999997</v>
      </c>
      <c r="J394" s="95"/>
      <c r="K394" s="198">
        <v>0.87816647013410076</v>
      </c>
      <c r="L394" s="198">
        <v>0.44433675532086003</v>
      </c>
      <c r="M394" s="198"/>
      <c r="N394" s="198">
        <v>0.15531184995469793</v>
      </c>
      <c r="O394" s="198">
        <v>-1.0173864252238822</v>
      </c>
      <c r="P394" s="198"/>
      <c r="Q394" s="198">
        <v>0.3099905157097016</v>
      </c>
      <c r="R394" s="198">
        <v>0.18113788216237481</v>
      </c>
    </row>
    <row r="395" spans="1:18" ht="12.75">
      <c r="A395" s="92"/>
      <c r="B395" s="92"/>
      <c r="C395" s="93" t="s">
        <v>270</v>
      </c>
      <c r="D395" s="197">
        <v>7</v>
      </c>
      <c r="E395" s="198">
        <v>90.321879999999993</v>
      </c>
      <c r="F395" s="198">
        <v>93.455158600328176</v>
      </c>
      <c r="G395" s="198">
        <v>94.342960000000005</v>
      </c>
      <c r="H395" s="198">
        <v>91.737930000000006</v>
      </c>
      <c r="I395" s="198">
        <v>93.566209999999998</v>
      </c>
      <c r="J395" s="95"/>
      <c r="K395" s="198">
        <v>4.4519445343697672</v>
      </c>
      <c r="L395" s="198">
        <v>6.9814399134871349E-2</v>
      </c>
      <c r="M395" s="198"/>
      <c r="N395" s="198">
        <v>0.94997429783438836</v>
      </c>
      <c r="O395" s="198">
        <v>-0.19812541843338391</v>
      </c>
      <c r="P395" s="198"/>
      <c r="Q395" s="198">
        <v>1.992937926547933</v>
      </c>
      <c r="R395" s="199">
        <v>3.6495840807142702E-2</v>
      </c>
    </row>
    <row r="396" spans="1:18" ht="15" customHeight="1">
      <c r="A396" s="92"/>
      <c r="B396" s="92"/>
      <c r="C396" s="93" t="s">
        <v>271</v>
      </c>
      <c r="D396" s="197">
        <v>83</v>
      </c>
      <c r="E396" s="198">
        <v>96.531099999999995</v>
      </c>
      <c r="F396" s="198">
        <v>96.751464603271145</v>
      </c>
      <c r="G396" s="198">
        <v>97.11148</v>
      </c>
      <c r="H396" s="198">
        <v>96.647639999999996</v>
      </c>
      <c r="I396" s="198">
        <v>96.858099999999993</v>
      </c>
      <c r="J396" s="95"/>
      <c r="K396" s="198">
        <v>0.60123628550798891</v>
      </c>
      <c r="L396" s="198">
        <v>0.11947988104480251</v>
      </c>
      <c r="M396" s="198"/>
      <c r="N396" s="198">
        <v>0.37210807981606919</v>
      </c>
      <c r="O396" s="198">
        <v>-0.95264641183410281</v>
      </c>
      <c r="P396" s="198"/>
      <c r="Q396" s="198">
        <v>0.21776010257466005</v>
      </c>
      <c r="R396" s="199">
        <v>4.9813870059799342E-2</v>
      </c>
    </row>
    <row r="397" spans="1:18" ht="15" customHeight="1">
      <c r="A397" s="92"/>
      <c r="B397" s="92"/>
      <c r="C397" s="93" t="s">
        <v>272</v>
      </c>
      <c r="D397" s="197">
        <v>49</v>
      </c>
      <c r="E397" s="198">
        <v>100.55592</v>
      </c>
      <c r="F397" s="198">
        <v>101.70057750808319</v>
      </c>
      <c r="G397" s="198">
        <v>101.79098</v>
      </c>
      <c r="H397" s="198">
        <v>102.22765</v>
      </c>
      <c r="I397" s="198">
        <v>101.7135</v>
      </c>
      <c r="J397" s="95"/>
      <c r="K397" s="198">
        <v>1.228232012595587</v>
      </c>
      <c r="L397" s="198">
        <v>0.15010265962592131</v>
      </c>
      <c r="M397" s="198"/>
      <c r="N397" s="198">
        <v>8.8888381954155271E-2</v>
      </c>
      <c r="O397" s="198">
        <v>-0.14121847801830251</v>
      </c>
      <c r="P397" s="198"/>
      <c r="Q397" s="198">
        <v>-0.50294612074130995</v>
      </c>
      <c r="R397" s="198">
        <v>-7.1843675945122018E-2</v>
      </c>
    </row>
    <row r="398" spans="1:18" ht="15" customHeight="1">
      <c r="A398" s="92"/>
      <c r="B398" s="92"/>
      <c r="C398" s="93" t="s">
        <v>273</v>
      </c>
      <c r="D398" s="197">
        <v>73</v>
      </c>
      <c r="E398" s="198">
        <v>93.540710000000004</v>
      </c>
      <c r="F398" s="198">
        <v>94.238260815572886</v>
      </c>
      <c r="G398" s="198">
        <v>94.120279999999994</v>
      </c>
      <c r="H398" s="198">
        <v>93.393069999999994</v>
      </c>
      <c r="I398" s="198">
        <v>94.193709999999996</v>
      </c>
      <c r="J398" s="95"/>
      <c r="K398" s="198">
        <v>0.61959119189922696</v>
      </c>
      <c r="L398" s="198">
        <v>0.10493805450211485</v>
      </c>
      <c r="M398" s="198"/>
      <c r="N398" s="198">
        <v>-0.12519331320421934</v>
      </c>
      <c r="O398" s="198">
        <v>0.2745732776484891</v>
      </c>
      <c r="P398" s="198"/>
      <c r="Q398" s="198">
        <v>0.8572798816871563</v>
      </c>
      <c r="R398" s="198">
        <v>0.16667204685900378</v>
      </c>
    </row>
    <row r="399" spans="1:18" ht="15" customHeight="1">
      <c r="A399" s="92"/>
      <c r="B399" s="92"/>
      <c r="C399" s="93"/>
      <c r="D399" s="197"/>
      <c r="E399" s="198"/>
      <c r="F399" s="198"/>
      <c r="G399" s="198"/>
      <c r="H399" s="198"/>
      <c r="I399" s="198"/>
      <c r="J399" s="95"/>
      <c r="K399" s="198"/>
      <c r="L399" s="198"/>
      <c r="M399" s="198"/>
      <c r="N399" s="198"/>
      <c r="O399" s="198"/>
      <c r="P399" s="198"/>
      <c r="Q399" s="198"/>
      <c r="R399" s="198"/>
    </row>
    <row r="400" spans="1:18" ht="15" customHeight="1">
      <c r="A400" s="92" t="s">
        <v>274</v>
      </c>
      <c r="B400" s="92"/>
      <c r="C400" s="93"/>
      <c r="D400" s="197">
        <v>55</v>
      </c>
      <c r="E400" s="198">
        <v>102.77538</v>
      </c>
      <c r="F400" s="198">
        <v>108.72497549639398</v>
      </c>
      <c r="G400" s="198">
        <v>110.02968</v>
      </c>
      <c r="H400" s="198">
        <v>99.601140000000001</v>
      </c>
      <c r="I400" s="198">
        <v>108.7064</v>
      </c>
      <c r="J400" s="95"/>
      <c r="K400" s="198">
        <v>7.0584025084606816</v>
      </c>
      <c r="L400" s="198">
        <v>0.98960630194678545</v>
      </c>
      <c r="M400" s="198"/>
      <c r="N400" s="198">
        <v>1.200000220740427</v>
      </c>
      <c r="O400" s="198">
        <v>-2.2877068256447664</v>
      </c>
      <c r="P400" s="198"/>
      <c r="Q400" s="198">
        <v>9.1417226750617466</v>
      </c>
      <c r="R400" s="198">
        <v>1.428096866275602</v>
      </c>
    </row>
    <row r="401" spans="1:18" ht="15" customHeight="1">
      <c r="A401" s="92"/>
      <c r="B401" s="92"/>
      <c r="C401" s="93"/>
      <c r="D401" s="197"/>
      <c r="E401" s="198"/>
      <c r="F401" s="198"/>
      <c r="G401" s="198"/>
      <c r="H401" s="198"/>
      <c r="I401" s="198"/>
      <c r="J401" s="95"/>
      <c r="K401" s="198"/>
      <c r="L401" s="198"/>
      <c r="M401" s="198"/>
      <c r="N401" s="198"/>
      <c r="O401" s="198"/>
      <c r="P401" s="198"/>
      <c r="Q401" s="198"/>
      <c r="R401" s="198"/>
    </row>
    <row r="402" spans="1:18" ht="15" customHeight="1">
      <c r="A402" s="92"/>
      <c r="B402" s="92" t="s">
        <v>275</v>
      </c>
      <c r="C402" s="93"/>
      <c r="D402" s="197">
        <v>7</v>
      </c>
      <c r="E402" s="198">
        <v>126.32368</v>
      </c>
      <c r="F402" s="198">
        <v>140.97467916003134</v>
      </c>
      <c r="G402" s="198">
        <v>139.10466</v>
      </c>
      <c r="H402" s="198">
        <v>127.59475</v>
      </c>
      <c r="I402" s="198">
        <v>136.483</v>
      </c>
      <c r="J402" s="95"/>
      <c r="K402" s="198">
        <v>10.117643817849519</v>
      </c>
      <c r="L402" s="198">
        <v>0.22190467214151552</v>
      </c>
      <c r="M402" s="198"/>
      <c r="N402" s="198">
        <v>-1.3264935235178466</v>
      </c>
      <c r="O402" s="198">
        <v>0.41732202633340759</v>
      </c>
      <c r="P402" s="198"/>
      <c r="Q402" s="198">
        <v>6.9659997766365667</v>
      </c>
      <c r="R402" s="198">
        <v>0.17742586313589137</v>
      </c>
    </row>
    <row r="403" spans="1:18" ht="15" customHeight="1">
      <c r="A403" s="92"/>
      <c r="B403" s="92"/>
      <c r="C403" s="93" t="s">
        <v>276</v>
      </c>
      <c r="D403" s="197">
        <v>4</v>
      </c>
      <c r="E403" s="198">
        <v>158.39053000000001</v>
      </c>
      <c r="F403" s="198">
        <v>181.88334346718852</v>
      </c>
      <c r="G403" s="198">
        <v>178.61080999999999</v>
      </c>
      <c r="H403" s="198">
        <v>160.91817</v>
      </c>
      <c r="I403" s="198">
        <v>174.02291</v>
      </c>
      <c r="J403" s="95"/>
      <c r="K403" s="198">
        <v>12.766091508122335</v>
      </c>
      <c r="L403" s="198">
        <v>0.20060945936896138</v>
      </c>
      <c r="M403" s="198"/>
      <c r="N403" s="198">
        <v>-1.7992467039587123</v>
      </c>
      <c r="O403" s="198">
        <v>0.41732138872062963</v>
      </c>
      <c r="P403" s="198"/>
      <c r="Q403" s="198">
        <v>8.1437292009969973</v>
      </c>
      <c r="R403" s="198">
        <v>0.14948273157878192</v>
      </c>
    </row>
    <row r="404" spans="1:18" ht="15" customHeight="1">
      <c r="A404" s="92"/>
      <c r="B404" s="92"/>
      <c r="C404" s="93" t="s">
        <v>277</v>
      </c>
      <c r="D404" s="197">
        <v>3</v>
      </c>
      <c r="E404" s="198">
        <v>83.567880000000002</v>
      </c>
      <c r="F404" s="198">
        <v>86.429793417155068</v>
      </c>
      <c r="G404" s="198">
        <v>86.429789999999997</v>
      </c>
      <c r="H404" s="198">
        <v>83.163529999999994</v>
      </c>
      <c r="I404" s="198">
        <v>86.429789999999997</v>
      </c>
      <c r="J404" s="95"/>
      <c r="K404" s="198">
        <v>3.4246531083473641</v>
      </c>
      <c r="L404" s="199">
        <v>2.1295187969551748E-2</v>
      </c>
      <c r="M404" s="198"/>
      <c r="N404" s="200" t="s">
        <v>42</v>
      </c>
      <c r="O404" s="200" t="s">
        <v>42</v>
      </c>
      <c r="P404" s="200"/>
      <c r="Q404" s="198">
        <v>3.927514861382142</v>
      </c>
      <c r="R404" s="199">
        <v>2.7943103040188867E-2</v>
      </c>
    </row>
    <row r="405" spans="1:18" ht="15" customHeight="1">
      <c r="A405" s="92"/>
      <c r="B405" s="92"/>
      <c r="C405" s="93"/>
      <c r="D405" s="197"/>
      <c r="E405" s="198"/>
      <c r="F405" s="198"/>
      <c r="G405" s="198"/>
      <c r="H405" s="198"/>
      <c r="I405" s="198"/>
      <c r="J405" s="95"/>
      <c r="K405" s="198"/>
      <c r="L405" s="198"/>
      <c r="M405" s="198"/>
      <c r="N405" s="198"/>
      <c r="O405" s="198"/>
      <c r="P405" s="198"/>
      <c r="Q405" s="198"/>
      <c r="R405" s="198"/>
    </row>
    <row r="406" spans="1:18" ht="15" customHeight="1">
      <c r="A406" s="92"/>
      <c r="B406" s="92" t="s">
        <v>278</v>
      </c>
      <c r="C406" s="93"/>
      <c r="D406" s="197">
        <v>48</v>
      </c>
      <c r="E406" s="198">
        <v>99.341260000000005</v>
      </c>
      <c r="F406" s="198">
        <v>104.02189371211352</v>
      </c>
      <c r="G406" s="198">
        <v>105.78958</v>
      </c>
      <c r="H406" s="198">
        <v>95.518739999999994</v>
      </c>
      <c r="I406" s="198">
        <v>104.65564999999999</v>
      </c>
      <c r="J406" s="95"/>
      <c r="K406" s="198">
        <v>6.4910793360180907</v>
      </c>
      <c r="L406" s="198">
        <v>0.7677009353212092</v>
      </c>
      <c r="M406" s="198"/>
      <c r="N406" s="198">
        <v>1.6993442437932993</v>
      </c>
      <c r="O406" s="198">
        <v>-2.7050441546848463</v>
      </c>
      <c r="P406" s="198"/>
      <c r="Q406" s="198">
        <v>9.5655679712693065</v>
      </c>
      <c r="R406" s="198">
        <v>1.2506713738596773</v>
      </c>
    </row>
    <row r="407" spans="1:18" ht="15" customHeight="1">
      <c r="A407" s="92"/>
      <c r="B407" s="92"/>
      <c r="C407" s="93" t="s">
        <v>279</v>
      </c>
      <c r="D407" s="197">
        <v>37</v>
      </c>
      <c r="E407" s="198">
        <v>99.483329999999995</v>
      </c>
      <c r="F407" s="198">
        <v>105.55550589679592</v>
      </c>
      <c r="G407" s="198">
        <v>105.55385</v>
      </c>
      <c r="H407" s="198">
        <v>94.524389999999997</v>
      </c>
      <c r="I407" s="198">
        <v>105.80396</v>
      </c>
      <c r="J407" s="95"/>
      <c r="K407" s="198">
        <v>6.1020474485524279</v>
      </c>
      <c r="L407" s="198">
        <v>0.55709834638384537</v>
      </c>
      <c r="M407" s="198"/>
      <c r="N407" s="201">
        <v>-1.5726322576625762E-3</v>
      </c>
      <c r="O407" s="201">
        <v>1.9581088405024555E-3</v>
      </c>
      <c r="P407" s="198"/>
      <c r="Q407" s="198">
        <v>11.932973066528119</v>
      </c>
      <c r="R407" s="198">
        <v>1.1901368241846286</v>
      </c>
    </row>
    <row r="408" spans="1:18" ht="12.75">
      <c r="A408" s="92"/>
      <c r="B408" s="92"/>
      <c r="C408" s="93" t="s">
        <v>280</v>
      </c>
      <c r="D408" s="197">
        <v>11</v>
      </c>
      <c r="E408" s="198">
        <v>98.863380000000006</v>
      </c>
      <c r="F408" s="198">
        <v>98.863380000000006</v>
      </c>
      <c r="G408" s="198">
        <v>106.58248</v>
      </c>
      <c r="H408" s="198">
        <v>98.863380000000006</v>
      </c>
      <c r="I408" s="198">
        <v>100.79316</v>
      </c>
      <c r="J408" s="95"/>
      <c r="K408" s="198">
        <v>7.8078455339074981</v>
      </c>
      <c r="L408" s="198">
        <v>0.21060253933136014</v>
      </c>
      <c r="M408" s="198"/>
      <c r="N408" s="200">
        <v>7.8078455339074981</v>
      </c>
      <c r="O408" s="200">
        <v>-2.706988236044233</v>
      </c>
      <c r="P408" s="200"/>
      <c r="Q408" s="198">
        <v>1.9519664409612503</v>
      </c>
      <c r="R408" s="198">
        <v>6.0534521158128879E-2</v>
      </c>
    </row>
    <row r="409" spans="1:18" ht="15" customHeight="1">
      <c r="A409" s="92"/>
      <c r="B409" s="92"/>
      <c r="C409" s="93"/>
      <c r="D409" s="197"/>
      <c r="E409" s="198"/>
      <c r="F409" s="198"/>
      <c r="G409" s="198"/>
      <c r="H409" s="198"/>
      <c r="I409" s="198"/>
      <c r="J409" s="95"/>
      <c r="K409" s="198"/>
      <c r="L409" s="198"/>
      <c r="M409" s="198"/>
      <c r="N409" s="198"/>
      <c r="O409" s="198"/>
      <c r="P409" s="198"/>
      <c r="Q409" s="198"/>
      <c r="R409" s="198"/>
    </row>
    <row r="410" spans="1:18" ht="12.75">
      <c r="A410" s="92" t="s">
        <v>281</v>
      </c>
      <c r="B410" s="92"/>
      <c r="C410" s="93"/>
      <c r="D410" s="197">
        <v>422</v>
      </c>
      <c r="E410" s="198">
        <v>118.00530000000001</v>
      </c>
      <c r="F410" s="198">
        <v>150.71240813998861</v>
      </c>
      <c r="G410" s="198">
        <v>146.85722999999999</v>
      </c>
      <c r="H410" s="198">
        <v>118.00530000000001</v>
      </c>
      <c r="I410" s="198">
        <v>143.6061</v>
      </c>
      <c r="J410" s="95"/>
      <c r="K410" s="198">
        <v>24.449689971552104</v>
      </c>
      <c r="L410" s="198">
        <v>30.198931139425039</v>
      </c>
      <c r="M410" s="198"/>
      <c r="N410" s="200">
        <v>-2.557971171717055</v>
      </c>
      <c r="O410" s="200">
        <v>51.866163802722539</v>
      </c>
      <c r="P410" s="200"/>
      <c r="Q410" s="198">
        <v>21.694618801019949</v>
      </c>
      <c r="R410" s="198">
        <v>30.808362301771691</v>
      </c>
    </row>
    <row r="411" spans="1:18" ht="15" customHeight="1">
      <c r="A411" s="92"/>
      <c r="B411" s="92"/>
      <c r="C411" s="93"/>
      <c r="D411" s="197"/>
      <c r="E411" s="198"/>
      <c r="F411" s="198"/>
      <c r="G411" s="198"/>
      <c r="H411" s="198"/>
      <c r="I411" s="198"/>
      <c r="J411" s="95"/>
      <c r="K411" s="198"/>
      <c r="L411" s="198"/>
      <c r="M411" s="198"/>
      <c r="N411" s="198"/>
      <c r="O411" s="198"/>
      <c r="P411" s="198"/>
      <c r="Q411" s="198"/>
      <c r="R411" s="198"/>
    </row>
    <row r="412" spans="1:18" ht="12.75">
      <c r="A412" s="92"/>
      <c r="B412" s="92" t="s">
        <v>281</v>
      </c>
      <c r="C412" s="93"/>
      <c r="D412" s="197">
        <v>422</v>
      </c>
      <c r="E412" s="198">
        <v>118.00530000000001</v>
      </c>
      <c r="F412" s="198">
        <v>150.71240813998861</v>
      </c>
      <c r="G412" s="198">
        <v>146.85722999999999</v>
      </c>
      <c r="H412" s="198">
        <v>118.00530000000001</v>
      </c>
      <c r="I412" s="198">
        <v>143.6061</v>
      </c>
      <c r="J412" s="95"/>
      <c r="K412" s="198">
        <v>24.449689971552104</v>
      </c>
      <c r="L412" s="198">
        <v>30.198931139425039</v>
      </c>
      <c r="M412" s="198"/>
      <c r="N412" s="200">
        <v>-2.557971171717055</v>
      </c>
      <c r="O412" s="200">
        <v>51.866163802722539</v>
      </c>
      <c r="P412" s="200"/>
      <c r="Q412" s="198">
        <v>21.694618801019949</v>
      </c>
      <c r="R412" s="198">
        <v>30.808362301771691</v>
      </c>
    </row>
    <row r="413" spans="1:18" ht="12.75">
      <c r="A413" s="92"/>
      <c r="B413" s="92"/>
      <c r="C413" s="93" t="s">
        <v>281</v>
      </c>
      <c r="D413" s="197">
        <v>422</v>
      </c>
      <c r="E413" s="198">
        <v>118.00530000000001</v>
      </c>
      <c r="F413" s="198">
        <v>150.71240813998861</v>
      </c>
      <c r="G413" s="198">
        <v>146.85722999999999</v>
      </c>
      <c r="H413" s="198">
        <v>118.00530000000001</v>
      </c>
      <c r="I413" s="198">
        <v>143.6061</v>
      </c>
      <c r="J413" s="95"/>
      <c r="K413" s="198">
        <v>24.449689971552104</v>
      </c>
      <c r="L413" s="198">
        <v>30.198931139425039</v>
      </c>
      <c r="M413" s="198"/>
      <c r="N413" s="200">
        <v>-2.557971171717055</v>
      </c>
      <c r="O413" s="200">
        <v>51.866163802722539</v>
      </c>
      <c r="P413" s="200"/>
      <c r="Q413" s="198">
        <v>21.694618801019949</v>
      </c>
      <c r="R413" s="198">
        <v>30.808362301771691</v>
      </c>
    </row>
    <row r="414" spans="1:18" ht="15" customHeight="1">
      <c r="A414" s="92"/>
      <c r="B414" s="92"/>
      <c r="C414" s="93"/>
      <c r="D414" s="197"/>
      <c r="E414" s="198"/>
      <c r="F414" s="198"/>
      <c r="G414" s="198"/>
      <c r="H414" s="198"/>
      <c r="I414" s="198"/>
      <c r="J414" s="95"/>
      <c r="K414" s="198"/>
      <c r="L414" s="198"/>
      <c r="M414" s="198"/>
      <c r="N414" s="198"/>
      <c r="O414" s="198"/>
      <c r="P414" s="198"/>
      <c r="Q414" s="198"/>
      <c r="R414" s="198"/>
    </row>
    <row r="415" spans="1:18" ht="12.75">
      <c r="A415" s="92" t="s">
        <v>282</v>
      </c>
      <c r="B415" s="92"/>
      <c r="C415" s="93"/>
      <c r="D415" s="197">
        <v>2</v>
      </c>
      <c r="E415" s="198">
        <v>87.678190000000001</v>
      </c>
      <c r="F415" s="198">
        <v>87.678192865215792</v>
      </c>
      <c r="G415" s="198">
        <v>87.678190000000001</v>
      </c>
      <c r="H415" s="198">
        <v>87.678190000000001</v>
      </c>
      <c r="I415" s="198">
        <v>87.678190000000001</v>
      </c>
      <c r="J415" s="95"/>
      <c r="K415" s="198" t="s">
        <v>42</v>
      </c>
      <c r="L415" s="198" t="s">
        <v>42</v>
      </c>
      <c r="M415" s="198"/>
      <c r="N415" s="200" t="s">
        <v>42</v>
      </c>
      <c r="O415" s="200" t="s">
        <v>42</v>
      </c>
      <c r="P415" s="200"/>
      <c r="Q415" s="198" t="s">
        <v>42</v>
      </c>
      <c r="R415" s="198" t="s">
        <v>42</v>
      </c>
    </row>
    <row r="416" spans="1:18" ht="15" customHeight="1">
      <c r="A416" s="92"/>
      <c r="B416" s="92"/>
      <c r="C416" s="93"/>
      <c r="D416" s="197"/>
      <c r="E416" s="198"/>
      <c r="F416" s="198"/>
      <c r="G416" s="198"/>
      <c r="H416" s="198"/>
      <c r="I416" s="198"/>
      <c r="J416" s="95"/>
      <c r="K416" s="198"/>
      <c r="L416" s="198"/>
      <c r="M416" s="198"/>
      <c r="N416" s="198"/>
      <c r="O416" s="198"/>
      <c r="P416" s="198"/>
      <c r="Q416" s="198"/>
      <c r="R416" s="198"/>
    </row>
    <row r="417" spans="1:18" ht="12.75">
      <c r="A417" s="92"/>
      <c r="B417" s="92" t="s">
        <v>282</v>
      </c>
      <c r="C417" s="93"/>
      <c r="D417" s="197">
        <v>2</v>
      </c>
      <c r="E417" s="198">
        <v>87.678190000000001</v>
      </c>
      <c r="F417" s="198">
        <v>87.678192865215792</v>
      </c>
      <c r="G417" s="198">
        <v>87.678190000000001</v>
      </c>
      <c r="H417" s="198">
        <v>87.678190000000001</v>
      </c>
      <c r="I417" s="198">
        <v>87.678190000000001</v>
      </c>
      <c r="J417" s="95"/>
      <c r="K417" s="198" t="s">
        <v>42</v>
      </c>
      <c r="L417" s="198" t="s">
        <v>42</v>
      </c>
      <c r="M417" s="198"/>
      <c r="N417" s="200" t="s">
        <v>42</v>
      </c>
      <c r="O417" s="200" t="s">
        <v>42</v>
      </c>
      <c r="P417" s="200"/>
      <c r="Q417" s="198" t="s">
        <v>42</v>
      </c>
      <c r="R417" s="198" t="s">
        <v>42</v>
      </c>
    </row>
    <row r="418" spans="1:18" ht="12.75">
      <c r="A418" s="92"/>
      <c r="B418" s="92"/>
      <c r="C418" s="93" t="s">
        <v>282</v>
      </c>
      <c r="D418" s="197">
        <v>2</v>
      </c>
      <c r="E418" s="198">
        <v>87.678190000000001</v>
      </c>
      <c r="F418" s="198">
        <v>87.678192865215792</v>
      </c>
      <c r="G418" s="198">
        <v>87.678190000000001</v>
      </c>
      <c r="H418" s="198">
        <v>87.678190000000001</v>
      </c>
      <c r="I418" s="198">
        <v>87.678190000000001</v>
      </c>
      <c r="J418" s="95"/>
      <c r="K418" s="198" t="s">
        <v>42</v>
      </c>
      <c r="L418" s="198" t="s">
        <v>42</v>
      </c>
      <c r="M418" s="198"/>
      <c r="N418" s="200" t="s">
        <v>42</v>
      </c>
      <c r="O418" s="200" t="s">
        <v>42</v>
      </c>
      <c r="P418" s="200"/>
      <c r="Q418" s="198" t="s">
        <v>42</v>
      </c>
      <c r="R418" s="198" t="s">
        <v>42</v>
      </c>
    </row>
    <row r="419" spans="1:18" ht="15" customHeight="1">
      <c r="A419" s="92"/>
      <c r="B419" s="92"/>
      <c r="C419" s="93"/>
      <c r="D419" s="197"/>
      <c r="E419" s="198"/>
      <c r="F419" s="198"/>
      <c r="G419" s="198"/>
      <c r="H419" s="198"/>
      <c r="I419" s="198"/>
      <c r="J419" s="95"/>
      <c r="K419" s="198"/>
      <c r="L419" s="198"/>
      <c r="M419" s="198"/>
      <c r="N419" s="198"/>
      <c r="O419" s="198"/>
      <c r="P419" s="198"/>
      <c r="Q419" s="198"/>
      <c r="R419" s="198"/>
    </row>
    <row r="420" spans="1:18" ht="12.75">
      <c r="A420" s="92" t="s">
        <v>283</v>
      </c>
      <c r="B420" s="92"/>
      <c r="C420" s="93"/>
      <c r="D420" s="197">
        <v>47</v>
      </c>
      <c r="E420" s="198">
        <v>111.17055999999999</v>
      </c>
      <c r="F420" s="198">
        <v>122.45834189087857</v>
      </c>
      <c r="G420" s="198">
        <v>120.82576</v>
      </c>
      <c r="H420" s="198">
        <v>110.56502999999999</v>
      </c>
      <c r="I420" s="198">
        <v>122.00506</v>
      </c>
      <c r="J420" s="95"/>
      <c r="K420" s="198">
        <v>8.6850331598581576</v>
      </c>
      <c r="L420" s="198">
        <v>1.1255463481299763</v>
      </c>
      <c r="M420" s="198"/>
      <c r="N420" s="200">
        <v>-1.3331717545738475</v>
      </c>
      <c r="O420" s="200">
        <v>2.4462415914814848</v>
      </c>
      <c r="P420" s="200"/>
      <c r="Q420" s="198">
        <v>10.346879117203711</v>
      </c>
      <c r="R420" s="198">
        <v>1.5333018031248824</v>
      </c>
    </row>
    <row r="421" spans="1:18" ht="15" customHeight="1">
      <c r="A421" s="92"/>
      <c r="B421" s="92"/>
      <c r="C421" s="93"/>
      <c r="D421" s="197"/>
      <c r="E421" s="198"/>
      <c r="F421" s="198"/>
      <c r="G421" s="198"/>
      <c r="H421" s="198"/>
      <c r="I421" s="198"/>
      <c r="J421" s="95"/>
      <c r="K421" s="198"/>
      <c r="L421" s="198"/>
      <c r="M421" s="198"/>
      <c r="N421" s="198"/>
      <c r="O421" s="198"/>
      <c r="P421" s="198"/>
      <c r="Q421" s="198"/>
      <c r="R421" s="198"/>
    </row>
    <row r="422" spans="1:18" ht="12.75">
      <c r="A422" s="92"/>
      <c r="B422" s="92" t="s">
        <v>283</v>
      </c>
      <c r="C422" s="93"/>
      <c r="D422" s="197">
        <v>47</v>
      </c>
      <c r="E422" s="198">
        <v>111.17055999999999</v>
      </c>
      <c r="F422" s="198">
        <v>122.45834189087857</v>
      </c>
      <c r="G422" s="198">
        <v>120.82576</v>
      </c>
      <c r="H422" s="198">
        <v>110.56502999999999</v>
      </c>
      <c r="I422" s="198">
        <v>122.00506</v>
      </c>
      <c r="J422" s="95"/>
      <c r="K422" s="198">
        <v>8.6850331598581576</v>
      </c>
      <c r="L422" s="198">
        <v>1.1255463481299763</v>
      </c>
      <c r="M422" s="198"/>
      <c r="N422" s="200">
        <v>-1.3331717545738475</v>
      </c>
      <c r="O422" s="200">
        <v>2.4462415914814848</v>
      </c>
      <c r="P422" s="200"/>
      <c r="Q422" s="198">
        <v>10.346879117203711</v>
      </c>
      <c r="R422" s="198">
        <v>1.5333018031248824</v>
      </c>
    </row>
    <row r="423" spans="1:18" ht="12.75">
      <c r="A423" s="92"/>
      <c r="B423" s="92"/>
      <c r="C423" s="93" t="s">
        <v>283</v>
      </c>
      <c r="D423" s="197">
        <v>47</v>
      </c>
      <c r="E423" s="198">
        <v>111.17055999999999</v>
      </c>
      <c r="F423" s="198">
        <v>122.45834189087857</v>
      </c>
      <c r="G423" s="198">
        <v>120.82576</v>
      </c>
      <c r="H423" s="198">
        <v>110.56502999999999</v>
      </c>
      <c r="I423" s="198">
        <v>122.00506</v>
      </c>
      <c r="J423" s="95"/>
      <c r="K423" s="198">
        <v>8.6850331598581576</v>
      </c>
      <c r="L423" s="198">
        <v>1.1255463481299763</v>
      </c>
      <c r="M423" s="198"/>
      <c r="N423" s="200">
        <v>-1.3331717545738475</v>
      </c>
      <c r="O423" s="200">
        <v>2.4462415914814848</v>
      </c>
      <c r="P423" s="200"/>
      <c r="Q423" s="198">
        <v>10.346879117203711</v>
      </c>
      <c r="R423" s="198">
        <v>1.5333018031248824</v>
      </c>
    </row>
    <row r="424" spans="1:18" ht="15" customHeight="1">
      <c r="A424" s="92"/>
      <c r="B424" s="92"/>
      <c r="C424" s="93"/>
      <c r="D424" s="197"/>
      <c r="E424" s="198"/>
      <c r="F424" s="198"/>
      <c r="G424" s="198"/>
      <c r="H424" s="198"/>
      <c r="I424" s="198"/>
      <c r="J424" s="95"/>
      <c r="K424" s="198"/>
      <c r="L424" s="198"/>
      <c r="M424" s="198"/>
      <c r="N424" s="198"/>
      <c r="O424" s="198"/>
      <c r="P424" s="198"/>
      <c r="Q424" s="198"/>
      <c r="R424" s="198"/>
    </row>
    <row r="425" spans="1:18" ht="12.75">
      <c r="A425" s="92" t="s">
        <v>284</v>
      </c>
      <c r="B425" s="92"/>
      <c r="C425" s="93"/>
      <c r="D425" s="197">
        <v>6</v>
      </c>
      <c r="E425" s="198">
        <v>110.05297</v>
      </c>
      <c r="F425" s="198">
        <v>138.78253680974277</v>
      </c>
      <c r="G425" s="198">
        <v>138.78254000000001</v>
      </c>
      <c r="H425" s="198">
        <v>110.05297</v>
      </c>
      <c r="I425" s="198">
        <v>138.78254000000001</v>
      </c>
      <c r="J425" s="95"/>
      <c r="K425" s="198">
        <v>26.105220059031573</v>
      </c>
      <c r="L425" s="198">
        <v>0.42754775197989892</v>
      </c>
      <c r="M425" s="198"/>
      <c r="N425" s="200" t="s">
        <v>42</v>
      </c>
      <c r="O425" s="200" t="s">
        <v>42</v>
      </c>
      <c r="P425" s="200"/>
      <c r="Q425" s="198">
        <v>26.105220059031573</v>
      </c>
      <c r="R425" s="198">
        <v>0.49156731846841245</v>
      </c>
    </row>
    <row r="426" spans="1:18" ht="15" customHeight="1">
      <c r="A426" s="92"/>
      <c r="B426" s="92"/>
      <c r="C426" s="93"/>
      <c r="D426" s="197"/>
      <c r="E426" s="198"/>
      <c r="F426" s="198"/>
      <c r="G426" s="198"/>
      <c r="H426" s="198"/>
      <c r="I426" s="198"/>
      <c r="J426" s="95"/>
      <c r="K426" s="198"/>
      <c r="L426" s="198"/>
      <c r="M426" s="198"/>
      <c r="N426" s="198"/>
      <c r="O426" s="198"/>
      <c r="P426" s="198"/>
      <c r="Q426" s="198"/>
      <c r="R426" s="198"/>
    </row>
    <row r="427" spans="1:18" ht="12.75">
      <c r="A427" s="92"/>
      <c r="B427" s="92" t="s">
        <v>284</v>
      </c>
      <c r="C427" s="93"/>
      <c r="D427" s="197">
        <v>6</v>
      </c>
      <c r="E427" s="198">
        <v>110.05297</v>
      </c>
      <c r="F427" s="198">
        <v>138.78253680974277</v>
      </c>
      <c r="G427" s="198">
        <v>138.78254000000001</v>
      </c>
      <c r="H427" s="198">
        <v>110.05297</v>
      </c>
      <c r="I427" s="198">
        <v>138.78254000000001</v>
      </c>
      <c r="J427" s="95"/>
      <c r="K427" s="198">
        <v>26.105220059031573</v>
      </c>
      <c r="L427" s="198">
        <v>0.42754775197989892</v>
      </c>
      <c r="M427" s="198"/>
      <c r="N427" s="200" t="s">
        <v>42</v>
      </c>
      <c r="O427" s="200" t="s">
        <v>42</v>
      </c>
      <c r="P427" s="200"/>
      <c r="Q427" s="198">
        <v>26.105220059031573</v>
      </c>
      <c r="R427" s="198">
        <v>0.49156731846841245</v>
      </c>
    </row>
    <row r="428" spans="1:18" ht="12.75">
      <c r="A428" s="92"/>
      <c r="B428" s="92"/>
      <c r="C428" s="93" t="s">
        <v>284</v>
      </c>
      <c r="D428" s="197">
        <v>6</v>
      </c>
      <c r="E428" s="198">
        <v>110.05297</v>
      </c>
      <c r="F428" s="198">
        <v>138.78253680974277</v>
      </c>
      <c r="G428" s="198">
        <v>138.78254000000001</v>
      </c>
      <c r="H428" s="198">
        <v>110.05297</v>
      </c>
      <c r="I428" s="198">
        <v>138.78254000000001</v>
      </c>
      <c r="J428" s="95"/>
      <c r="K428" s="198">
        <v>26.105220059031573</v>
      </c>
      <c r="L428" s="198">
        <v>0.42754775197989892</v>
      </c>
      <c r="M428" s="198"/>
      <c r="N428" s="200" t="s">
        <v>42</v>
      </c>
      <c r="O428" s="200" t="s">
        <v>42</v>
      </c>
      <c r="P428" s="200"/>
      <c r="Q428" s="198">
        <v>26.105220059031573</v>
      </c>
      <c r="R428" s="198">
        <v>0.49156731846841245</v>
      </c>
    </row>
    <row r="429" spans="1:18" ht="12.75" customHeight="1">
      <c r="A429" s="96"/>
      <c r="B429" s="96"/>
      <c r="C429" s="97"/>
      <c r="D429" s="213"/>
      <c r="E429" s="213"/>
      <c r="F429" s="213"/>
      <c r="G429" s="213"/>
      <c r="H429" s="213"/>
      <c r="I429" s="213"/>
      <c r="J429" s="99"/>
      <c r="K429" s="214"/>
      <c r="L429" s="214"/>
      <c r="M429" s="214"/>
      <c r="N429" s="214"/>
      <c r="O429" s="214"/>
      <c r="P429" s="214"/>
      <c r="Q429" s="214"/>
      <c r="R429" s="214"/>
    </row>
    <row r="430" spans="1:18" ht="12.75" customHeight="1">
      <c r="A430" s="92"/>
      <c r="B430" s="92"/>
      <c r="C430" s="93"/>
      <c r="D430" s="194"/>
      <c r="E430" s="198"/>
      <c r="F430" s="198"/>
      <c r="G430" s="198"/>
      <c r="H430" s="194"/>
      <c r="I430" s="194"/>
      <c r="J430" s="93"/>
      <c r="K430" s="215"/>
      <c r="L430" s="215"/>
      <c r="M430" s="215"/>
      <c r="N430" s="215"/>
      <c r="O430" s="215"/>
      <c r="P430" s="215"/>
      <c r="Q430" s="215"/>
      <c r="R430" s="215"/>
    </row>
    <row r="431" spans="1:18" ht="12.75" customHeight="1">
      <c r="A431" s="100" t="s">
        <v>285</v>
      </c>
      <c r="B431" s="100"/>
      <c r="C431" s="83"/>
      <c r="D431" s="194"/>
      <c r="H431" s="194"/>
      <c r="I431" s="194"/>
      <c r="J431" s="93"/>
      <c r="K431" s="215"/>
      <c r="L431" s="215"/>
      <c r="M431" s="215"/>
      <c r="N431" s="215"/>
      <c r="O431" s="215"/>
      <c r="P431" s="215"/>
      <c r="Q431" s="215"/>
      <c r="R431" s="215"/>
    </row>
    <row r="432" spans="1:18" ht="12.75" customHeight="1">
      <c r="A432" s="100"/>
      <c r="B432" s="100"/>
      <c r="C432" s="83"/>
      <c r="D432" s="194"/>
      <c r="E432" s="194"/>
      <c r="F432" s="194"/>
      <c r="G432" s="194"/>
      <c r="H432" s="194"/>
      <c r="I432" s="194"/>
      <c r="J432" s="93"/>
      <c r="K432" s="194"/>
      <c r="L432" s="194"/>
      <c r="M432" s="194"/>
      <c r="N432" s="194"/>
      <c r="O432" s="194"/>
      <c r="P432" s="194"/>
      <c r="Q432" s="194"/>
      <c r="R432" s="194"/>
    </row>
    <row r="433" spans="1:18" ht="12.75" customHeight="1">
      <c r="A433" s="100"/>
      <c r="B433" s="83" t="s">
        <v>286</v>
      </c>
      <c r="C433" s="83"/>
      <c r="D433" s="194"/>
      <c r="E433" s="194"/>
      <c r="F433" s="194"/>
      <c r="G433" s="194"/>
      <c r="H433" s="194"/>
      <c r="I433" s="194"/>
      <c r="J433" s="93"/>
      <c r="K433" s="194"/>
      <c r="L433" s="194"/>
      <c r="M433" s="194"/>
      <c r="N433" s="194"/>
      <c r="O433" s="194"/>
      <c r="P433" s="194"/>
      <c r="Q433" s="194"/>
      <c r="R433" s="194"/>
    </row>
    <row r="434" spans="1:18" ht="12.75" customHeight="1">
      <c r="A434" s="100"/>
      <c r="B434" s="100"/>
      <c r="C434" s="83"/>
      <c r="D434" s="194"/>
      <c r="E434" s="194"/>
      <c r="F434" s="194"/>
      <c r="G434" s="194"/>
      <c r="H434" s="194"/>
      <c r="I434" s="194"/>
      <c r="J434" s="93"/>
      <c r="K434" s="194"/>
      <c r="L434" s="194"/>
      <c r="M434" s="194"/>
      <c r="N434" s="194"/>
      <c r="O434" s="194"/>
      <c r="P434" s="194"/>
      <c r="Q434" s="194"/>
      <c r="R434" s="194"/>
    </row>
    <row r="435" spans="1:18" ht="12.75" customHeight="1">
      <c r="A435" s="100"/>
      <c r="B435" s="83" t="s">
        <v>287</v>
      </c>
      <c r="C435" s="83"/>
      <c r="D435" s="194"/>
      <c r="E435" s="194"/>
      <c r="F435" s="194"/>
      <c r="G435" s="194"/>
      <c r="H435" s="194"/>
      <c r="I435" s="194"/>
      <c r="J435" s="93"/>
      <c r="K435" s="194"/>
      <c r="L435" s="194"/>
      <c r="M435" s="194"/>
      <c r="N435" s="194"/>
      <c r="O435" s="194"/>
      <c r="P435" s="194"/>
      <c r="Q435" s="194"/>
      <c r="R435" s="194"/>
    </row>
    <row r="436" spans="1:18" ht="12.75" customHeight="1">
      <c r="A436" s="100"/>
      <c r="B436" s="100"/>
      <c r="C436" s="83"/>
      <c r="D436" s="194"/>
      <c r="E436" s="194"/>
      <c r="F436" s="194"/>
      <c r="G436" s="194"/>
      <c r="H436" s="194"/>
      <c r="I436" s="194"/>
      <c r="J436" s="93"/>
      <c r="K436" s="194"/>
      <c r="L436" s="194"/>
      <c r="M436" s="194"/>
      <c r="N436" s="194"/>
      <c r="O436" s="194"/>
      <c r="P436" s="194"/>
      <c r="Q436" s="194"/>
      <c r="R436" s="194"/>
    </row>
    <row r="437" spans="1:18" ht="12.75" customHeight="1">
      <c r="A437" s="100"/>
      <c r="B437" s="100"/>
      <c r="C437" s="83" t="s">
        <v>288</v>
      </c>
      <c r="D437" s="194"/>
      <c r="E437" s="194"/>
      <c r="F437" s="194"/>
      <c r="G437" s="194"/>
      <c r="H437" s="194"/>
      <c r="I437" s="194"/>
      <c r="J437" s="93"/>
      <c r="K437" s="194"/>
      <c r="L437" s="194"/>
      <c r="M437" s="194"/>
      <c r="N437" s="194"/>
      <c r="O437" s="194"/>
      <c r="P437" s="194"/>
      <c r="Q437" s="194"/>
      <c r="R437" s="194"/>
    </row>
    <row r="438" spans="1:18" ht="12.75">
      <c r="A438" s="100"/>
      <c r="B438" s="100"/>
      <c r="C438" s="83"/>
      <c r="D438" s="194"/>
      <c r="E438" s="194"/>
      <c r="F438" s="194"/>
      <c r="G438" s="194"/>
      <c r="H438" s="194"/>
      <c r="I438" s="194"/>
      <c r="J438" s="93"/>
      <c r="K438" s="194"/>
      <c r="L438" s="194"/>
      <c r="M438" s="194"/>
      <c r="N438" s="194"/>
      <c r="O438" s="194"/>
      <c r="P438" s="194"/>
      <c r="Q438" s="194"/>
      <c r="R438" s="194"/>
    </row>
    <row r="439" spans="1:18">
      <c r="E439" s="194"/>
      <c r="F439" s="194"/>
      <c r="G439" s="194"/>
    </row>
    <row r="440" spans="1:18">
      <c r="E440" s="194"/>
      <c r="F440" s="194"/>
      <c r="G440" s="194"/>
    </row>
  </sheetData>
  <autoFilter ref="A7:R429"/>
  <mergeCells count="6">
    <mergeCell ref="A2:R2"/>
    <mergeCell ref="E4:I4"/>
    <mergeCell ref="K4:R4"/>
    <mergeCell ref="K5:L5"/>
    <mergeCell ref="N5:O5"/>
    <mergeCell ref="Q5:R5"/>
  </mergeCells>
  <pageMargins left="0.36" right="0.33" top="0.41" bottom="0.42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C1DF100-A043-45F1-B4AC-C2A32B0E7A02}"/>
</file>

<file path=customXml/itemProps2.xml><?xml version="1.0" encoding="utf-8"?>
<ds:datastoreItem xmlns:ds="http://schemas.openxmlformats.org/officeDocument/2006/customXml" ds:itemID="{772579C9-6B91-4F95-BF45-07A9AB852B13}"/>
</file>

<file path=customXml/itemProps3.xml><?xml version="1.0" encoding="utf-8"?>
<ds:datastoreItem xmlns:ds="http://schemas.openxmlformats.org/officeDocument/2006/customXml" ds:itemID="{2AD6DD9B-7153-4640-AA76-6062EC610BA2}"/>
</file>

<file path=customXml/itemProps4.xml><?xml version="1.0" encoding="utf-8"?>
<ds:datastoreItem xmlns:ds="http://schemas.openxmlformats.org/officeDocument/2006/customXml" ds:itemID="{6FB76BCB-459C-4C60-AC4A-2EF7D5DCE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M04(2022)_Detail</vt:lpstr>
      <vt:lpstr>M4(2022)_Annex 2</vt:lpstr>
      <vt:lpstr>M04(2022)_Annex 3</vt:lpstr>
      <vt:lpstr>'M04(2022)_Annex 3'!Print_Area</vt:lpstr>
      <vt:lpstr>'M4(2022)_Annex 2'!Print_Area</vt:lpstr>
      <vt:lpstr>'M04(2022)_Annex 3'!Print_Titles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Binti Mohammad</cp:lastModifiedBy>
  <cp:lastPrinted>2022-06-01T00:26:03Z</cp:lastPrinted>
  <dcterms:created xsi:type="dcterms:W3CDTF">2022-04-06T01:17:02Z</dcterms:created>
  <dcterms:modified xsi:type="dcterms:W3CDTF">2022-07-27T08:07:13Z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