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brunei-my.sharepoint.com/personal/m20190102_student_utb_edu_bn/Documents/Documents/My Rountine Work/tuk kerja CPI as at 13042019/July 2021 (Rebase 2015)/"/>
    </mc:Choice>
  </mc:AlternateContent>
  <xr:revisionPtr revIDLastSave="0" documentId="8_{F83287E3-C975-4765-9386-DF90FD22F59B}" xr6:coauthVersionLast="47" xr6:coauthVersionMax="47" xr10:uidLastSave="{00000000-0000-0000-0000-000000000000}"/>
  <bookViews>
    <workbookView xWindow="-108" yWindow="-108" windowWidth="23256" windowHeight="12576" activeTab="2" xr2:uid="{B23CC38A-3624-43D8-B673-20C51F1581A6}"/>
  </bookViews>
  <sheets>
    <sheet name="M07(2021)_Detail" sheetId="23" r:id="rId1"/>
    <sheet name="M07(2021)_Annex 2" sheetId="24" r:id="rId2"/>
    <sheet name="M07(2021)_Annex 3" sheetId="25" r:id="rId3"/>
  </sheets>
  <definedNames>
    <definedName name="_xlnm._FilterDatabase" localSheetId="2" hidden="1">'M07(2021)_Annex 3'!$A$7:$R$429</definedName>
    <definedName name="_xlnm.Print_Area" localSheetId="1">'M07(2021)_Annex 2'!$A$1:$R$110</definedName>
    <definedName name="_xlnm.Print_Area" localSheetId="2">'M07(2021)_Annex 3'!$A$1:$R$439</definedName>
    <definedName name="_xlnm.Print_Titles" localSheetId="2">'M07(2021)_Annex 3'!$1:$7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<sst xmlns="http://schemas.openxmlformats.org/spreadsheetml/2006/main" count="971" uniqueCount="331">
  <si>
    <t>Status</t>
  </si>
  <si>
    <t>ID Barangan</t>
  </si>
  <si>
    <t>Nama Barangan</t>
  </si>
  <si>
    <t>Kewajaran (A)</t>
  </si>
  <si>
    <t xml:space="preserve">% Changes </t>
  </si>
  <si>
    <t>Point</t>
  </si>
  <si>
    <t xml:space="preserve"> A</t>
  </si>
  <si>
    <t xml:space="preserve"> 00</t>
  </si>
  <si>
    <t>OVERALL INDEX</t>
  </si>
  <si>
    <t xml:space="preserve"> D</t>
  </si>
  <si>
    <t xml:space="preserve"> 01</t>
  </si>
  <si>
    <t>FOOD AND NON-ALCOHOLIC BEVERAGES</t>
  </si>
  <si>
    <t>Food</t>
  </si>
  <si>
    <t>Rice and Cereals</t>
  </si>
  <si>
    <t xml:space="preserve"> 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</si>
  <si>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</si>
  <si>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</si>
  <si>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</si>
  <si>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</si>
  <si>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</si>
  <si>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</si>
  <si>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</si>
  <si>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</si>
  <si>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</si>
  <si>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</si>
  <si>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</si>
  <si>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</si>
  <si>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</si>
  <si>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</si>
  <si>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</si>
  <si>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</si>
  <si>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</si>
  <si>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</si>
  <si>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</si>
  <si>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</si>
  <si>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</si>
  <si>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</si>
  <si>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</si>
  <si>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</si>
  <si>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</si>
  <si>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</si>
  <si>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</si>
  <si>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</si>
  <si>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</si>
  <si>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</si>
  <si>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</si>
  <si>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</si>
  <si>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</si>
  <si>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</si>
  <si>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</si>
  <si>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</si>
  <si>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</si>
  <si>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</si>
  <si>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</si>
  <si>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</si>
  <si>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</si>
  <si>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</si>
  <si>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 xml:space="preserve"> 02</t>
  </si>
  <si>
    <t>CLOTHING AND FOOTWEAR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</si>
  <si>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</si>
  <si>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</si>
  <si>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</si>
  <si>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</si>
  <si>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</si>
  <si>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</si>
  <si>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</si>
  <si>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</si>
  <si>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</si>
  <si>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</si>
  <si>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</si>
  <si>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</si>
  <si>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</si>
  <si>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</si>
  <si>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</si>
  <si>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</si>
  <si>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</si>
  <si>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</si>
  <si>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</si>
  <si>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 xml:space="preserve"> 03</t>
  </si>
  <si>
    <t>HOUSING, WATER, ELECTRICITY, GAS AND OTHER FUELS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</si>
  <si>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</si>
  <si>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</si>
  <si>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</si>
  <si>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</si>
  <si>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</si>
  <si>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</si>
  <si>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</si>
  <si>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</si>
  <si>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 xml:space="preserve"> 04</t>
  </si>
  <si>
    <t>FURNISHINGS, HOUSEHOLD EQUIPMENT AND ROUTINE HOUSEHOLD MAINTENANCE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</si>
  <si>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</si>
  <si>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</si>
  <si>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</si>
  <si>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</si>
  <si>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</si>
  <si>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</si>
  <si>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</si>
  <si>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</si>
  <si>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</si>
  <si>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</si>
  <si>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</si>
  <si>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</si>
  <si>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</si>
  <si>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</si>
  <si>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</si>
  <si>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</si>
  <si>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</si>
  <si>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</si>
  <si>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</si>
  <si>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</si>
  <si>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</si>
  <si>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</si>
  <si>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</si>
  <si>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 xml:space="preserve"> 05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</si>
  <si>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</si>
  <si>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</si>
  <si>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</si>
  <si>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</si>
  <si>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</si>
  <si>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</si>
  <si>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</si>
  <si>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</si>
  <si>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</si>
  <si>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</si>
  <si>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</si>
  <si>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</si>
  <si>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 xml:space="preserve"> 06</t>
  </si>
  <si>
    <t>TRANSPORT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</si>
  <si>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</si>
  <si>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</si>
  <si>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</si>
  <si>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</si>
  <si>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</si>
  <si>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</si>
  <si>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</si>
  <si>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</si>
  <si>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</si>
  <si>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</si>
  <si>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</si>
  <si>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</si>
  <si>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</si>
  <si>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</si>
  <si>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</si>
  <si>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</si>
  <si>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 xml:space="preserve"> 07</t>
  </si>
  <si>
    <t>COMMUNICATION</t>
  </si>
  <si>
    <t>Postal Services</t>
  </si>
  <si>
    <t>Telephone and Telefax Equipment</t>
  </si>
  <si>
    <t>Telephone and Telefax Services</t>
  </si>
  <si>
    <t xml:space="preserve"> 08</t>
  </si>
  <si>
    <t>RECREATION AND CULTURE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</si>
  <si>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</si>
  <si>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</si>
  <si>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</si>
  <si>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</si>
  <si>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</si>
  <si>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</si>
  <si>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</si>
  <si>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</si>
  <si>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</si>
  <si>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</si>
  <si>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</si>
  <si>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</si>
  <si>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</si>
  <si>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</si>
  <si>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</si>
  <si>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</si>
  <si>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</si>
  <si>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</si>
  <si>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</si>
  <si>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</si>
  <si>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</si>
  <si>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 xml:space="preserve"> 09</t>
  </si>
  <si>
    <t>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</si>
  <si>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</si>
  <si>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</si>
  <si>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</si>
  <si>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</si>
  <si>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</si>
  <si>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</si>
  <si>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</si>
  <si>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 xml:space="preserve"> 10</t>
  </si>
  <si>
    <t>RESTAURANTS AND HOTELS</t>
  </si>
  <si>
    <t>Catering Services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</si>
  <si>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</si>
  <si>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</si>
  <si>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</si>
  <si>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</si>
  <si>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</si>
  <si>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 xml:space="preserve"> 11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</si>
  <si>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</si>
  <si>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</si>
  <si>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</si>
  <si>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</si>
  <si>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</si>
  <si>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</si>
  <si>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</si>
  <si>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</si>
  <si>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</si>
  <si>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</si>
  <si>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</si>
  <si>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</si>
  <si>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</si>
  <si>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</si>
  <si>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</si>
  <si>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</si>
  <si>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Y-O-Y</t>
  </si>
  <si>
    <t>M-O-M</t>
  </si>
  <si>
    <t>% Cont</t>
  </si>
  <si>
    <t>NON-FOOD</t>
  </si>
  <si>
    <t>Non-Food index is the remaining division other than Food and Non-Alcoholic Beverages</t>
  </si>
  <si>
    <t>Period-on-Period Changes is calculated using average of the reference month compared to the average month of the previous year</t>
  </si>
  <si>
    <t>Year-on-Year Changes is calculated using the reference month compared to the month of the previous year</t>
  </si>
  <si>
    <t>Month-on-Month Changes is calculated using the reference month compared to the previous month</t>
  </si>
  <si>
    <t>*Note: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</si>
  <si>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</si>
  <si>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</si>
  <si>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</si>
  <si>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</si>
  <si>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</si>
  <si>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</si>
  <si>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</si>
  <si>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</si>
  <si>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</si>
  <si>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</si>
  <si>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</si>
  <si>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</si>
  <si>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Mac</t>
  </si>
  <si>
    <t>-</t>
  </si>
  <si>
    <t>Weights</t>
  </si>
  <si>
    <t>PERIOD-ON-PERIOD CHANGE (%)</t>
  </si>
  <si>
    <t>MONTH-ON-MONTH CHANGE (%)</t>
  </si>
  <si>
    <t>YEAR-ON-YEAR CHANGE (%)</t>
  </si>
  <si>
    <t>INFLATION (%)</t>
  </si>
  <si>
    <t>MONTH &amp; YEAR</t>
  </si>
  <si>
    <t xml:space="preserve">Annex 2 : Consumer Price Index (Jan 2015=100), Brunei Darussalam. </t>
  </si>
  <si>
    <t xml:space="preserve">             " - " means "nil"</t>
  </si>
  <si>
    <t>2. Notations :</t>
  </si>
  <si>
    <t>1. All calculations are based on unrounded figures, but will be rounded to 1 decimal place for publication.</t>
  </si>
  <si>
    <t>Notes:</t>
  </si>
  <si>
    <t>Other Services, Not Elsewhere Classified</t>
  </si>
  <si>
    <t>Clocks and Watches</t>
  </si>
  <si>
    <t>Personal Effects, Not Elsewhere Classified</t>
  </si>
  <si>
    <t>Articles for Personal Hygiene</t>
  </si>
  <si>
    <t>Non-Electric Appliances for Personal Care</t>
  </si>
  <si>
    <t>Pre-Primary and Primary Education</t>
  </si>
  <si>
    <t>Package Holidays</t>
  </si>
  <si>
    <t>Newspapers</t>
  </si>
  <si>
    <t>Newspapers, Magazines and Periodicals</t>
  </si>
  <si>
    <t>Photography and Filming Services</t>
  </si>
  <si>
    <t>Television and Radio Broadcasting</t>
  </si>
  <si>
    <t>Recreational and Sporting Services</t>
  </si>
  <si>
    <t>Recreational and Cultural Services</t>
  </si>
  <si>
    <t>Articles for Pets</t>
  </si>
  <si>
    <t>Equipment for Camping and Open-Air Recreation</t>
  </si>
  <si>
    <t>Other Recreational Items and Equipments, Gardens and Pets</t>
  </si>
  <si>
    <t>Computers and Computer Accessories</t>
  </si>
  <si>
    <t>Photographic and Cinematographic Equipment and Optical Instruments</t>
  </si>
  <si>
    <t>Equipment for the Reception, Recording and Reproduction of Sound and Pictures</t>
  </si>
  <si>
    <t>Passenger Transport By Sea and Inland Waterway</t>
  </si>
  <si>
    <t>Lubricants and Similar Products</t>
  </si>
  <si>
    <t>Purchase of Vehicles</t>
  </si>
  <si>
    <t>Paramedical and Traditional Services</t>
  </si>
  <si>
    <t>Cleaning and Maintenance Products</t>
  </si>
  <si>
    <t>Small Tools and Miscellaneous Accessories</t>
  </si>
  <si>
    <t>Tools and Equipment for House and Garden</t>
  </si>
  <si>
    <t>Major Household Appliances Whether Electric or Not</t>
  </si>
  <si>
    <t>Furniture and Furnishings</t>
  </si>
  <si>
    <t>Furniture and Furnishings, Carpets and Other Floor Coverings</t>
  </si>
  <si>
    <t>Miscellaneous Services Relating to the Dwelling</t>
  </si>
  <si>
    <t>Maintenance and Repair of the Dwelling</t>
  </si>
  <si>
    <t>Dressmaking Charges for Women's Clothing</t>
  </si>
  <si>
    <t>Women's Underclothing</t>
  </si>
  <si>
    <t>Men's Underclothing</t>
  </si>
  <si>
    <t>Clothing Materials for Men</t>
  </si>
  <si>
    <t>Fruit, Vegetable Juices, Syrups and Concentrates</t>
  </si>
  <si>
    <t>Mineral Water and Soft Drinks</t>
  </si>
  <si>
    <t>Mineral Waters, Soft Drinks, Fruit and Vegetable Juices</t>
  </si>
  <si>
    <t>Coffee, Tea and Cocoa</t>
  </si>
  <si>
    <t>Other Food, N.E.C</t>
  </si>
  <si>
    <t>Sauces, Condiments and Seasonings</t>
  </si>
  <si>
    <t>Salt and Spices</t>
  </si>
  <si>
    <t>Dried and Preserved Fruits</t>
  </si>
  <si>
    <t>Fish and Seafood Preparations</t>
  </si>
  <si>
    <t>Meat Preparations</t>
  </si>
  <si>
    <t>Contribution</t>
  </si>
  <si>
    <t>Changes</t>
  </si>
  <si>
    <t>(Division, Group, Class, Sub-Class)</t>
  </si>
  <si>
    <t>Percentage (%)</t>
  </si>
  <si>
    <t>Index</t>
  </si>
  <si>
    <t>Goods and Services</t>
  </si>
  <si>
    <t xml:space="preserve"> Non-Food</t>
  </si>
  <si>
    <t xml:space="preserve"> NF</t>
  </si>
  <si>
    <t xml:space="preserve"> Food</t>
  </si>
  <si>
    <t xml:space="preserve"> F</t>
  </si>
  <si>
    <t xml:space="preserve"> Services</t>
  </si>
  <si>
    <t xml:space="preserve"> Non-Durable</t>
  </si>
  <si>
    <t xml:space="preserve"> ND</t>
  </si>
  <si>
    <t xml:space="preserve"> Semi-Durable</t>
  </si>
  <si>
    <t xml:space="preserve"> SD</t>
  </si>
  <si>
    <t xml:space="preserve"> Durable</t>
  </si>
  <si>
    <t>Goods</t>
  </si>
  <si>
    <t>G</t>
  </si>
  <si>
    <t xml:space="preserve"> OVERALL INDEX</t>
  </si>
  <si>
    <t xml:space="preserve">Point </t>
  </si>
  <si>
    <t xml:space="preserve">M - O - M </t>
  </si>
  <si>
    <t xml:space="preserve">Y - O - Y </t>
  </si>
  <si>
    <t>Kewajaran</t>
  </si>
  <si>
    <t>P-O-P</t>
  </si>
  <si>
    <t>Audio-Visual, Photographic and Information Processing Equipment</t>
  </si>
  <si>
    <t>Restaurants, Cafes, Fast-Food Outlets and Others</t>
  </si>
  <si>
    <t>Indeks 05/2021</t>
  </si>
  <si>
    <t>Jun 2021</t>
  </si>
  <si>
    <t>Indeks 06/2020</t>
  </si>
  <si>
    <t>Indeks 06/2021</t>
  </si>
  <si>
    <t>YOY</t>
  </si>
  <si>
    <t>MOM</t>
  </si>
  <si>
    <t xml:space="preserve"> 01.1</t>
  </si>
  <si>
    <t xml:space="preserve"> 01.2</t>
  </si>
  <si>
    <t>Indeks 07/2020</t>
  </si>
  <si>
    <t>Indeks 07/2021</t>
  </si>
  <si>
    <t>Jan-Jul
2020</t>
  </si>
  <si>
    <t>Jan-Jul
2021</t>
  </si>
  <si>
    <t>Annex 3 : Consumer Price Index (CPI) by Type of Goods and Services, Brunei Darussalam, July 2021 (Jan 2015 = 100)</t>
  </si>
  <si>
    <t>Jul 2020</t>
  </si>
  <si>
    <t>Jul 2021</t>
  </si>
  <si>
    <t>Jan-Jul 2020</t>
  </si>
  <si>
    <t>Jan-Jul 2021</t>
  </si>
  <si>
    <t>Jul 2021 / Jul 2020</t>
  </si>
  <si>
    <t>Jul 2021 / Jun 2021</t>
  </si>
  <si>
    <t>Jan-Jul 2021 / Jan-Jul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</si>
</sst>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##,##0.00000"/>
    <numFmt numFmtId="165" formatCode="##0.00000"/>
    <numFmt numFmtId="166" formatCode="##,##0"/>
    <numFmt numFmtId="167" formatCode="##0.0"/>
    <numFmt numFmtId="168" formatCode="0.0"/>
    <numFmt numFmtId="169" formatCode="##,##0.0"/>
    <numFmt numFmtId="170" formatCode="###,##0.0"/>
    <numFmt numFmtId="171" formatCode="##0.00"/>
    <numFmt numFmtId="172" formatCode="0.0000"/>
    <numFmt numFmtId="173" formatCode="##0.000"/>
    <numFmt numFmtId="174" formatCode="0.000"/>
    <numFmt numFmtId="175" formatCode="##,##0.00000"/>
    <numFmt numFmtId="176" formatCode="0.00000"/>
    <numFmt numFmtId="177" formatCode="##0.0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1"/>
      <name val="Arial"/>
      <family val="2"/>
      <charset val="134"/>
    </font>
    <font>
      <sz val="10"/>
      <name val="Arial"/>
      <family val="2"/>
    </font>
    <font>
      <sz val="16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6"/>
      <name val="Arial"/>
      <family val="2"/>
      <charset val="134"/>
    </font>
    <font>
      <b/>
      <sz val="11"/>
      <name val="Arial"/>
      <family val="2"/>
      <charset val="134"/>
    </font>
    <font>
      <sz val="16"/>
      <color indexed="8"/>
      <name val="Arial"/>
      <family val="2"/>
      <charset val="134"/>
    </font>
    <font>
      <sz val="16"/>
      <color indexed="8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0" tint="-0.249977111117893"/>
      <name val="Tahoma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  <charset val="134"/>
    </font>
    <font>
      <b/>
      <sz val="1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color theme="1"/>
      <name val="Arial"/>
      <family val="2"/>
    </font>
    <font>
      <sz val="10"/>
      <color theme="1"/>
      <name val="Arial"/>
      <family val="2"/>
      <charset val="134"/>
    </font>
    <font>
      <sz val="11"/>
      <color theme="1"/>
      <name val="Calibri"/>
      <family val="2"/>
      <charset val="134"/>
    </font>
    <font>
      <b/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</cellStyleXfs>
  <cellXfs count="194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7" fontId="0" fillId="0" borderId="0" xfId="0" applyNumberFormat="1" applyAlignment="1">
      <alignment horizontal="right"/>
    </xf>
    <xf numFmtId="168" fontId="0" fillId="0" borderId="11" xfId="0" applyNumberFormat="1" applyBorder="1"/>
    <xf numFmtId="168" fontId="0" fillId="0" borderId="0" xfId="0" applyNumberFormat="1"/>
    <xf numFmtId="168" fontId="0" fillId="0" borderId="12" xfId="0" applyNumberFormat="1" applyBorder="1"/>
    <xf numFmtId="167" fontId="0" fillId="0" borderId="11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2" fontId="0" fillId="0" borderId="0" xfId="0" applyNumberFormat="1"/>
    <xf numFmtId="172" fontId="0" fillId="0" borderId="0" xfId="0" applyNumberFormat="1"/>
    <xf numFmtId="167" fontId="0" fillId="0" borderId="0" xfId="0" applyNumberFormat="1"/>
    <xf numFmtId="167" fontId="0" fillId="0" borderId="12" xfId="0" applyNumberFormat="1" applyBorder="1"/>
    <xf numFmtId="0" fontId="0" fillId="0" borderId="11" xfId="0" applyBorder="1"/>
    <xf numFmtId="0" fontId="0" fillId="0" borderId="12" xfId="0" applyBorder="1"/>
    <xf numFmtId="168" fontId="0" fillId="0" borderId="8" xfId="0" applyNumberFormat="1" applyBorder="1"/>
    <xf numFmtId="168" fontId="0" fillId="0" borderId="9" xfId="0" applyNumberFormat="1" applyBorder="1"/>
    <xf numFmtId="168" fontId="0" fillId="0" borderId="10" xfId="0" applyNumberFormat="1" applyBorder="1"/>
    <xf numFmtId="0" fontId="3" fillId="0" borderId="0" xfId="1" applyFont="1" applyAlignment="1"/>
    <xf numFmtId="0" fontId="4" fillId="0" borderId="0" xfId="2"/>
    <xf numFmtId="0" fontId="5" fillId="0" borderId="0" xfId="1" applyFont="1" applyAlignment="1"/>
    <xf numFmtId="170" fontId="5" fillId="0" borderId="0" xfId="1" applyNumberFormat="1" applyFont="1" applyAlignment="1">
      <alignment horizontal="center"/>
    </xf>
    <xf numFmtId="168" fontId="4" fillId="0" borderId="0" xfId="2" applyNumberFormat="1" applyAlignment="1">
      <alignment horizontal="center"/>
    </xf>
    <xf numFmtId="167" fontId="6" fillId="0" borderId="0" xfId="2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" fontId="7" fillId="0" borderId="1" xfId="1" applyNumberFormat="1" applyFont="1" applyBorder="1" applyAlignment="1">
      <alignment horizontal="center"/>
    </xf>
    <xf numFmtId="168" fontId="5" fillId="0" borderId="0" xfId="1" applyNumberFormat="1" applyFont="1" applyAlignment="1"/>
    <xf numFmtId="167" fontId="9" fillId="0" borderId="0" xfId="2" applyNumberFormat="1" applyFont="1" applyAlignment="1">
      <alignment horizontal="right"/>
    </xf>
    <xf numFmtId="168" fontId="5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8" fontId="12" fillId="0" borderId="0" xfId="0" applyNumberFormat="1" applyFont="1"/>
    <xf numFmtId="164" fontId="11" fillId="0" borderId="0" xfId="0" applyNumberFormat="1" applyFont="1" applyAlignment="1">
      <alignment horizontal="right"/>
    </xf>
    <xf numFmtId="168" fontId="13" fillId="0" borderId="0" xfId="1" applyNumberFormat="1" applyFont="1" applyAlignment="1">
      <alignment horizontal="center"/>
    </xf>
    <xf numFmtId="168" fontId="14" fillId="0" borderId="0" xfId="1" applyNumberFormat="1" applyFont="1" applyAlignment="1">
      <alignment horizontal="right"/>
    </xf>
    <xf numFmtId="168" fontId="10" fillId="0" borderId="0" xfId="0" applyNumberFormat="1" applyFont="1" applyAlignment="1">
      <alignment horizontal="right" vertical="center"/>
    </xf>
    <xf numFmtId="167" fontId="9" fillId="0" borderId="0" xfId="2" applyNumberFormat="1" applyFont="1" applyAlignment="1">
      <alignment horizontal="center"/>
    </xf>
    <xf numFmtId="168" fontId="15" fillId="0" borderId="0" xfId="0" applyNumberFormat="1" applyFont="1" applyAlignment="1">
      <alignment horizontal="right"/>
    </xf>
    <xf numFmtId="167" fontId="9" fillId="0" borderId="0" xfId="3" applyNumberFormat="1" applyFont="1" applyAlignment="1">
      <alignment horizontal="right"/>
    </xf>
    <xf numFmtId="0" fontId="16" fillId="0" borderId="0" xfId="3" applyAlignment="1"/>
    <xf numFmtId="167" fontId="9" fillId="0" borderId="0" xfId="3" applyNumberFormat="1" applyFont="1" applyAlignment="1">
      <alignment horizontal="center"/>
    </xf>
    <xf numFmtId="168" fontId="15" fillId="0" borderId="0" xfId="0" applyNumberFormat="1" applyFont="1" applyAlignment="1">
      <alignment horizontal="right" vertical="center"/>
    </xf>
    <xf numFmtId="168" fontId="9" fillId="0" borderId="0" xfId="4" applyNumberFormat="1" applyFont="1" applyAlignment="1">
      <alignment horizontal="right"/>
    </xf>
    <xf numFmtId="168" fontId="9" fillId="0" borderId="0" xfId="4" applyNumberFormat="1" applyFont="1" applyAlignment="1">
      <alignment horizontal="center"/>
    </xf>
    <xf numFmtId="168" fontId="9" fillId="0" borderId="0" xfId="4" quotePrefix="1" applyNumberFormat="1" applyFont="1" applyAlignment="1">
      <alignment horizontal="center"/>
    </xf>
    <xf numFmtId="168" fontId="15" fillId="0" borderId="0" xfId="4" applyNumberFormat="1" applyFont="1" applyAlignment="1">
      <alignment horizontal="right"/>
    </xf>
    <xf numFmtId="0" fontId="7" fillId="0" borderId="13" xfId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0" fontId="7" fillId="0" borderId="13" xfId="1" applyFont="1" applyBorder="1" applyAlignment="1">
      <alignment horizontal="center"/>
    </xf>
    <xf numFmtId="0" fontId="7" fillId="0" borderId="13" xfId="1" applyFont="1" applyBorder="1" applyAlignment="1">
      <alignment horizontal="left"/>
    </xf>
    <xf numFmtId="0" fontId="2" fillId="0" borderId="0" xfId="1" applyAlignment="1">
      <alignment wrapText="1"/>
    </xf>
    <xf numFmtId="0" fontId="17" fillId="4" borderId="14" xfId="1" applyFont="1" applyFill="1" applyBorder="1" applyAlignment="1">
      <alignment horizontal="right" vertical="center" wrapText="1"/>
    </xf>
    <xf numFmtId="0" fontId="17" fillId="4" borderId="14" xfId="1" applyFont="1" applyFill="1" applyBorder="1" applyAlignment="1">
      <alignment horizontal="right" vertical="center"/>
    </xf>
    <xf numFmtId="0" fontId="18" fillId="4" borderId="14" xfId="1" applyFont="1" applyFill="1" applyBorder="1" applyAlignment="1">
      <alignment horizontal="right" vertical="center" wrapText="1"/>
    </xf>
    <xf numFmtId="0" fontId="18" fillId="4" borderId="14" xfId="1" applyFont="1" applyFill="1" applyBorder="1" applyAlignment="1">
      <alignment horizontal="center" vertical="center" wrapText="1"/>
    </xf>
    <xf numFmtId="0" fontId="19" fillId="0" borderId="0" xfId="1" applyFont="1" applyAlignment="1"/>
    <xf numFmtId="0" fontId="20" fillId="0" borderId="0" xfId="2" applyFont="1"/>
    <xf numFmtId="0" fontId="21" fillId="0" borderId="0" xfId="3" applyFont="1" applyAlignment="1"/>
    <xf numFmtId="0" fontId="22" fillId="0" borderId="0" xfId="3" applyFont="1" applyAlignment="1"/>
    <xf numFmtId="0" fontId="23" fillId="0" borderId="0" xfId="3" applyFont="1" applyAlignment="1"/>
    <xf numFmtId="0" fontId="20" fillId="0" borderId="0" xfId="3" applyFo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167" fontId="20" fillId="0" borderId="0" xfId="3" applyNumberFormat="1" applyFont="1">
      <alignment vertical="center"/>
    </xf>
    <xf numFmtId="167" fontId="20" fillId="0" borderId="0" xfId="0" applyNumberFormat="1" applyFont="1"/>
    <xf numFmtId="0" fontId="24" fillId="0" borderId="0" xfId="3" applyFont="1">
      <alignment vertical="center"/>
    </xf>
    <xf numFmtId="167" fontId="20" fillId="0" borderId="1" xfId="3" applyNumberFormat="1" applyFont="1" applyBorder="1" applyAlignment="1">
      <alignment horizontal="right" vertical="center" indent="2"/>
    </xf>
    <xf numFmtId="0" fontId="20" fillId="0" borderId="1" xfId="3" applyFont="1" applyBorder="1" applyAlignment="1">
      <alignment horizontal="right" vertical="center" indent="1"/>
    </xf>
    <xf numFmtId="0" fontId="20" fillId="0" borderId="1" xfId="3" applyFont="1" applyBorder="1">
      <alignment vertical="center"/>
    </xf>
    <xf numFmtId="0" fontId="24" fillId="0" borderId="1" xfId="3" applyFont="1" applyBorder="1">
      <alignment vertical="center"/>
    </xf>
    <xf numFmtId="167" fontId="20" fillId="0" borderId="0" xfId="0" applyNumberFormat="1" applyFont="1" applyAlignment="1">
      <alignment horizontal="right"/>
    </xf>
    <xf numFmtId="167" fontId="20" fillId="0" borderId="0" xfId="0" quotePrefix="1" applyNumberFormat="1" applyFont="1" applyAlignment="1">
      <alignment horizontal="right"/>
    </xf>
    <xf numFmtId="166" fontId="20" fillId="0" borderId="0" xfId="3" applyNumberFormat="1" applyFont="1" applyAlignment="1">
      <alignment horizontal="right" vertical="center" indent="1"/>
    </xf>
    <xf numFmtId="171" fontId="20" fillId="0" borderId="0" xfId="0" applyNumberFormat="1" applyFont="1" applyAlignment="1">
      <alignment horizontal="right"/>
    </xf>
    <xf numFmtId="167" fontId="24" fillId="3" borderId="0" xfId="0" applyNumberFormat="1" applyFont="1" applyFill="1" applyAlignment="1">
      <alignment horizontal="right"/>
    </xf>
    <xf numFmtId="167" fontId="24" fillId="3" borderId="0" xfId="0" quotePrefix="1" applyNumberFormat="1" applyFont="1" applyFill="1" applyAlignment="1">
      <alignment horizontal="right"/>
    </xf>
    <xf numFmtId="171" fontId="24" fillId="3" borderId="0" xfId="0" quotePrefix="1" applyNumberFormat="1" applyFont="1" applyFill="1" applyAlignment="1">
      <alignment horizontal="right"/>
    </xf>
    <xf numFmtId="166" fontId="24" fillId="3" borderId="0" xfId="3" applyNumberFormat="1" applyFont="1" applyFill="1" applyAlignment="1">
      <alignment horizontal="right" vertical="center" indent="1"/>
    </xf>
    <xf numFmtId="0" fontId="24" fillId="4" borderId="0" xfId="3" applyFont="1" applyFill="1">
      <alignment vertical="center"/>
    </xf>
    <xf numFmtId="167" fontId="20" fillId="0" borderId="1" xfId="0" applyNumberFormat="1" applyFont="1" applyBorder="1" applyAlignment="1">
      <alignment horizontal="right"/>
    </xf>
    <xf numFmtId="166" fontId="20" fillId="0" borderId="1" xfId="3" applyNumberFormat="1" applyFont="1" applyBorder="1" applyAlignment="1">
      <alignment horizontal="right" vertical="center" indent="1"/>
    </xf>
    <xf numFmtId="171" fontId="20" fillId="0" borderId="0" xfId="0" quotePrefix="1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66" fontId="24" fillId="4" borderId="0" xfId="3" applyNumberFormat="1" applyFont="1" applyFill="1" applyAlignment="1">
      <alignment horizontal="right" vertical="center" indent="1"/>
    </xf>
    <xf numFmtId="171" fontId="20" fillId="0" borderId="1" xfId="0" applyNumberFormat="1" applyFont="1" applyBorder="1" applyAlignment="1">
      <alignment horizontal="right"/>
    </xf>
    <xf numFmtId="0" fontId="24" fillId="3" borderId="0" xfId="3" applyFont="1" applyFill="1">
      <alignment vertical="center"/>
    </xf>
    <xf numFmtId="0" fontId="24" fillId="0" borderId="15" xfId="2" applyFont="1" applyBorder="1" applyAlignment="1">
      <alignment horizontal="center" vertical="center"/>
    </xf>
    <xf numFmtId="168" fontId="24" fillId="0" borderId="15" xfId="2" applyNumberFormat="1" applyFont="1" applyBorder="1" applyAlignment="1">
      <alignment horizontal="center" vertical="center"/>
    </xf>
    <xf numFmtId="3" fontId="20" fillId="0" borderId="15" xfId="2" applyNumberFormat="1" applyFont="1" applyBorder="1" applyAlignment="1">
      <alignment vertical="center"/>
    </xf>
    <xf numFmtId="0" fontId="20" fillId="0" borderId="15" xfId="2" applyFont="1" applyBorder="1" applyAlignment="1">
      <alignment vertical="center"/>
    </xf>
    <xf numFmtId="0" fontId="24" fillId="0" borderId="15" xfId="2" applyFont="1" applyBorder="1" applyAlignment="1">
      <alignment vertical="center"/>
    </xf>
    <xf numFmtId="168" fontId="24" fillId="0" borderId="0" xfId="2" applyNumberFormat="1" applyFont="1" applyAlignment="1">
      <alignment horizontal="center" vertical="center"/>
    </xf>
    <xf numFmtId="0" fontId="24" fillId="0" borderId="0" xfId="2" applyFont="1"/>
    <xf numFmtId="0" fontId="24" fillId="0" borderId="0" xfId="2" applyFont="1" applyAlignment="1">
      <alignment horizontal="center" vertical="center"/>
    </xf>
    <xf numFmtId="168" fontId="24" fillId="0" borderId="0" xfId="2" quotePrefix="1" applyNumberFormat="1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3" fontId="26" fillId="0" borderId="14" xfId="2" applyNumberFormat="1" applyFont="1" applyBorder="1" applyAlignment="1">
      <alignment vertical="center"/>
    </xf>
    <xf numFmtId="0" fontId="26" fillId="0" borderId="14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0" fontId="20" fillId="0" borderId="1" xfId="3" applyFont="1" applyBorder="1" applyAlignment="1"/>
    <xf numFmtId="0" fontId="24" fillId="0" borderId="1" xfId="3" applyFont="1" applyBorder="1" applyAlignment="1"/>
    <xf numFmtId="0" fontId="20" fillId="0" borderId="0" xfId="3" applyFont="1" applyAlignment="1"/>
    <xf numFmtId="0" fontId="24" fillId="0" borderId="0" xfId="3" applyFont="1" applyAlignment="1"/>
    <xf numFmtId="167" fontId="0" fillId="0" borderId="10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9" fontId="0" fillId="0" borderId="9" xfId="0" applyNumberFormat="1" applyBorder="1" applyAlignment="1">
      <alignment horizontal="right"/>
    </xf>
    <xf numFmtId="0" fontId="0" fillId="0" borderId="9" xfId="0" applyBorder="1"/>
    <xf numFmtId="0" fontId="0" fillId="0" borderId="8" xfId="0" applyBorder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167" fontId="28" fillId="0" borderId="12" xfId="0" applyNumberFormat="1" applyFont="1" applyBorder="1" applyAlignment="1">
      <alignment horizontal="right"/>
    </xf>
    <xf numFmtId="167" fontId="28" fillId="0" borderId="0" xfId="0" applyNumberFormat="1" applyFont="1" applyAlignment="1">
      <alignment horizontal="right"/>
    </xf>
    <xf numFmtId="167" fontId="28" fillId="0" borderId="1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0" fontId="28" fillId="0" borderId="0" xfId="0" applyFont="1"/>
    <xf numFmtId="165" fontId="28" fillId="0" borderId="11" xfId="0" applyNumberFormat="1" applyFont="1" applyBorder="1" applyAlignment="1">
      <alignment horizontal="right"/>
    </xf>
    <xf numFmtId="0" fontId="28" fillId="0" borderId="12" xfId="0" applyFont="1" applyBorder="1"/>
    <xf numFmtId="0" fontId="28" fillId="0" borderId="11" xfId="0" applyFont="1" applyBorder="1"/>
    <xf numFmtId="165" fontId="28" fillId="0" borderId="0" xfId="0" applyNumberFormat="1" applyFont="1" applyAlignment="1">
      <alignment horizontal="right"/>
    </xf>
    <xf numFmtId="0" fontId="0" fillId="2" borderId="17" xfId="0" applyFill="1" applyBorder="1"/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0" fontId="0" fillId="0" borderId="8" xfId="0" quotePrefix="1" applyBorder="1"/>
    <xf numFmtId="0" fontId="0" fillId="0" borderId="11" xfId="0" quotePrefix="1" applyBorder="1"/>
    <xf numFmtId="0" fontId="0" fillId="2" borderId="18" xfId="0" applyFill="1" applyBorder="1"/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7" xfId="0" applyFill="1" applyBorder="1"/>
    <xf numFmtId="167" fontId="0" fillId="0" borderId="11" xfId="0" applyNumberFormat="1" applyBorder="1"/>
    <xf numFmtId="0" fontId="0" fillId="2" borderId="19" xfId="0" applyFill="1" applyBorder="1"/>
    <xf numFmtId="174" fontId="0" fillId="0" borderId="0" xfId="0" applyNumberFormat="1"/>
    <xf numFmtId="175" fontId="0" fillId="0" borderId="0" xfId="0" applyNumberFormat="1"/>
    <xf numFmtId="0" fontId="5" fillId="0" borderId="1" xfId="1" applyFont="1" applyBorder="1" applyAlignment="1"/>
    <xf numFmtId="2" fontId="5" fillId="0" borderId="1" xfId="1" applyNumberFormat="1" applyFont="1" applyBorder="1" applyAlignment="1"/>
    <xf numFmtId="2" fontId="9" fillId="0" borderId="1" xfId="2" applyNumberFormat="1" applyFont="1" applyBorder="1" applyAlignment="1">
      <alignment horizontal="right" vertical="center"/>
    </xf>
    <xf numFmtId="168" fontId="24" fillId="0" borderId="16" xfId="2" applyNumberFormat="1" applyFont="1" applyBorder="1" applyAlignment="1">
      <alignment horizontal="center" vertical="center"/>
    </xf>
    <xf numFmtId="171" fontId="24" fillId="3" borderId="0" xfId="0" applyNumberFormat="1" applyFont="1" applyFill="1" applyAlignment="1">
      <alignment horizontal="right"/>
    </xf>
    <xf numFmtId="176" fontId="0" fillId="0" borderId="0" xfId="0" applyNumberFormat="1"/>
    <xf numFmtId="166" fontId="0" fillId="0" borderId="0" xfId="0" applyNumberFormat="1" applyAlignment="1">
      <alignment horizontal="right"/>
    </xf>
    <xf numFmtId="2" fontId="0" fillId="0" borderId="11" xfId="0" applyNumberFormat="1" applyBorder="1"/>
    <xf numFmtId="166" fontId="0" fillId="0" borderId="9" xfId="0" applyNumberFormat="1" applyBorder="1"/>
    <xf numFmtId="166" fontId="0" fillId="0" borderId="9" xfId="0" applyNumberFormat="1" applyBorder="1" applyAlignment="1">
      <alignment horizontal="right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0" fillId="2" borderId="22" xfId="0" applyFill="1" applyBorder="1"/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1" fillId="2" borderId="1" xfId="0" applyFont="1" applyFill="1" applyBorder="1" applyAlignment="1">
      <alignment horizontal="center" vertical="center"/>
    </xf>
    <xf numFmtId="0" fontId="0" fillId="5" borderId="22" xfId="0" applyFill="1" applyBorder="1"/>
    <xf numFmtId="0" fontId="0" fillId="5" borderId="1" xfId="0" applyFill="1" applyBorder="1"/>
    <xf numFmtId="0" fontId="0" fillId="0" borderId="20" xfId="0" applyBorder="1"/>
    <xf numFmtId="0" fontId="0" fillId="0" borderId="21" xfId="0" applyBorder="1"/>
    <xf numFmtId="0" fontId="0" fillId="0" borderId="0" xfId="0" quotePrefix="1"/>
    <xf numFmtId="167" fontId="0" fillId="0" borderId="20" xfId="0" applyNumberFormat="1" applyBorder="1" applyAlignment="1">
      <alignment horizontal="right"/>
    </xf>
    <xf numFmtId="167" fontId="0" fillId="0" borderId="21" xfId="0" applyNumberFormat="1" applyBorder="1" applyAlignment="1">
      <alignment horizontal="right"/>
    </xf>
    <xf numFmtId="170" fontId="0" fillId="0" borderId="20" xfId="0" applyNumberFormat="1" applyBorder="1"/>
    <xf numFmtId="173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7" fillId="0" borderId="0" xfId="2" applyFont="1" applyAlignment="1">
      <alignment horizontal="center"/>
    </xf>
    <xf numFmtId="168" fontId="24" fillId="0" borderId="16" xfId="2" applyNumberFormat="1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168" fontId="24" fillId="0" borderId="1" xfId="2" applyNumberFormat="1" applyFont="1" applyBorder="1" applyAlignment="1">
      <alignment horizontal="center" vertical="center"/>
    </xf>
    <xf numFmtId="171" fontId="0" fillId="0" borderId="11" xfId="0" applyNumberFormat="1" applyBorder="1" applyAlignment="1">
      <alignment horizontal="right"/>
    </xf>
    <xf numFmtId="177" fontId="20" fillId="0" borderId="0" xfId="0" applyNumberFormat="1" applyFont="1" applyAlignment="1">
      <alignment horizontal="right"/>
    </xf>
    <xf numFmtId="173" fontId="20" fillId="0" borderId="0" xfId="0" quotePrefix="1" applyNumberFormat="1" applyFont="1" applyAlignment="1">
      <alignment horizontal="right"/>
    </xf>
  </cellXfs>
  <cellStyles count="5">
    <cellStyle name="Normal" xfId="0" builtinId="0"/>
    <cellStyle name="Normal 2 2" xfId="2" xr:uid="{0C2BE3CF-7B96-4E9A-BE0B-F096CCCEECA2}"/>
    <cellStyle name="Normal 2 2 2" xfId="3" xr:uid="{4D47BC41-DBD4-4D0A-80B2-E8AD61320F3E}"/>
    <cellStyle name="Normal_Indices Annual 2010" xfId="4" xr:uid="{07913302-D523-4633-960C-05C1BC834321}"/>
    <cellStyle name="Normal_Indices November 2010" xfId="1" xr:uid="{E36AA3C5-F7DE-4CF6-8DCF-5A52EE38A86C}"/>
  </cellStyles>
  <dxfs count="36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B04B-DE1B-48D2-B88E-E27F94C2E24E}">
  <sheetPr>
    <pageSetUpPr fitToPage="1"/>
  </sheetPr>
  <dimension ref="A1:AI48"/>
  <sheetViews>
    <sheetView zoomScale="70" zoomScaleNormal="70" workbookViewId="0">
      <pane xSplit="2" ySplit="6" topLeftCell="C20" activePane="bottomRight" state="frozen"/>
      <selection activeCell="S35" sqref="S35"/>
      <selection pane="topRight" activeCell="S35" sqref="S35"/>
      <selection pane="bottomLeft" activeCell="S35" sqref="S35"/>
      <selection pane="bottomRight" activeCell="S35" sqref="S35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6" max="6" width="8.5546875" bestFit="1" customWidth="1"/>
    <col min="7" max="7" width="8.33203125" bestFit="1" customWidth="1"/>
    <col min="8" max="8" width="7.109375" bestFit="1" customWidth="1"/>
    <col min="9" max="10" width="8.44140625" customWidth="1"/>
    <col min="11" max="11" width="8.21875" bestFit="1" customWidth="1"/>
    <col min="12" max="12" width="8.44140625" customWidth="1"/>
    <col min="16" max="16" width="10.44140625" bestFit="1" customWidth="1"/>
  </cols>
  <sheetData>
    <row r="1" spans="1:35">
      <c r="D1" s="2"/>
      <c r="E1" s="2"/>
      <c r="F1" s="2"/>
    </row>
    <row r="2" spans="1:35" ht="15" thickBot="1"/>
    <row r="3" spans="1:35" ht="15" thickBot="1">
      <c r="A3" s="144"/>
      <c r="B3" s="143"/>
      <c r="C3" s="143"/>
      <c r="D3" s="143"/>
      <c r="E3" s="143"/>
      <c r="F3" s="150"/>
      <c r="G3" s="183" t="s">
        <v>206</v>
      </c>
      <c r="H3" s="184"/>
      <c r="I3" s="185"/>
      <c r="J3" s="183" t="s">
        <v>207</v>
      </c>
      <c r="K3" s="184"/>
      <c r="L3" s="185"/>
      <c r="M3" s="183" t="s">
        <v>308</v>
      </c>
      <c r="N3" s="184"/>
      <c r="O3" s="184"/>
      <c r="P3" s="184"/>
      <c r="Q3" s="185"/>
    </row>
    <row r="4" spans="1:35" ht="28.8">
      <c r="A4" s="149" t="s">
        <v>1</v>
      </c>
      <c r="B4" s="3" t="s">
        <v>2</v>
      </c>
      <c r="C4" s="1" t="s">
        <v>3</v>
      </c>
      <c r="D4" s="1" t="s">
        <v>319</v>
      </c>
      <c r="E4" s="1" t="s">
        <v>314</v>
      </c>
      <c r="F4" s="148" t="s">
        <v>320</v>
      </c>
      <c r="G4" s="4" t="s">
        <v>4</v>
      </c>
      <c r="H4" s="5" t="s">
        <v>5</v>
      </c>
      <c r="I4" s="6" t="s">
        <v>208</v>
      </c>
      <c r="J4" s="4" t="s">
        <v>4</v>
      </c>
      <c r="K4" s="5" t="s">
        <v>5</v>
      </c>
      <c r="L4" s="6" t="s">
        <v>208</v>
      </c>
      <c r="M4" s="4" t="s">
        <v>321</v>
      </c>
      <c r="N4" s="4" t="s">
        <v>322</v>
      </c>
      <c r="O4" s="4" t="s">
        <v>4</v>
      </c>
      <c r="P4" s="5" t="s">
        <v>5</v>
      </c>
      <c r="Q4" s="6" t="s">
        <v>208</v>
      </c>
    </row>
    <row r="5" spans="1:35" ht="15" thickBot="1">
      <c r="A5" s="140"/>
      <c r="B5" s="7"/>
      <c r="C5" s="7"/>
      <c r="D5" s="7"/>
      <c r="E5" s="7"/>
      <c r="F5" s="147"/>
      <c r="G5" s="8"/>
      <c r="H5" s="9"/>
      <c r="I5" s="10"/>
      <c r="J5" s="8"/>
      <c r="K5" s="9"/>
      <c r="L5" s="10"/>
      <c r="M5" s="8"/>
      <c r="N5" s="152"/>
      <c r="O5" s="8"/>
      <c r="P5" s="9"/>
      <c r="Q5" s="10"/>
    </row>
    <row r="6" spans="1:35">
      <c r="A6" s="25"/>
      <c r="F6" s="26"/>
      <c r="G6" s="11"/>
      <c r="H6" s="12"/>
      <c r="I6" s="13"/>
      <c r="J6" s="11"/>
      <c r="K6" s="12"/>
      <c r="L6" s="13"/>
      <c r="M6" s="11"/>
      <c r="N6" s="12"/>
      <c r="O6" s="11"/>
      <c r="P6" s="12"/>
      <c r="Q6" s="13"/>
    </row>
    <row r="7" spans="1:35">
      <c r="A7" s="146" t="s">
        <v>7</v>
      </c>
      <c r="B7" t="s">
        <v>8</v>
      </c>
      <c r="C7" s="161">
        <v>10000</v>
      </c>
      <c r="D7" s="14">
        <v>100.86525</v>
      </c>
      <c r="E7" s="14">
        <v>102.63760000000001</v>
      </c>
      <c r="F7" s="19">
        <v>102.39276</v>
      </c>
      <c r="G7" s="15">
        <v>1.51441</v>
      </c>
      <c r="H7" s="16">
        <v>1.51441</v>
      </c>
      <c r="I7" s="17">
        <v>100</v>
      </c>
      <c r="J7" s="15">
        <v>-0.23855000000000001</v>
      </c>
      <c r="K7" s="16">
        <v>-0.23855000000000001</v>
      </c>
      <c r="L7" s="17">
        <v>100</v>
      </c>
      <c r="M7" s="15">
        <v>100.7364</v>
      </c>
      <c r="N7" s="16">
        <v>102.29399857142856</v>
      </c>
      <c r="O7" s="15">
        <v>1.5462122643141507</v>
      </c>
      <c r="P7" s="16">
        <v>1.5462122643141472</v>
      </c>
      <c r="Q7" s="17">
        <v>100</v>
      </c>
      <c r="R7" s="154"/>
      <c r="W7" s="14"/>
      <c r="X7" s="14"/>
      <c r="Y7" s="16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>
      <c r="A8" s="146" t="s">
        <v>10</v>
      </c>
      <c r="B8" t="s">
        <v>11</v>
      </c>
      <c r="C8" s="161">
        <v>1883</v>
      </c>
      <c r="D8" s="14">
        <v>103.86084</v>
      </c>
      <c r="E8" s="14">
        <v>105.88636</v>
      </c>
      <c r="F8" s="19">
        <v>105.85763</v>
      </c>
      <c r="G8" s="15">
        <v>1.92256</v>
      </c>
      <c r="H8" s="16">
        <v>0.37276999999999999</v>
      </c>
      <c r="I8" s="17">
        <v>24.614909999999998</v>
      </c>
      <c r="J8" s="162">
        <v>-2.7140000000000001E-2</v>
      </c>
      <c r="K8" s="21">
        <v>-5.2700000000000004E-3</v>
      </c>
      <c r="L8" s="17">
        <v>2.2099799999999998</v>
      </c>
      <c r="M8" s="15">
        <v>103.84477000000003</v>
      </c>
      <c r="N8" s="16">
        <v>106.41872285714284</v>
      </c>
      <c r="O8" s="15">
        <v>2.4786543002048189</v>
      </c>
      <c r="P8" s="16">
        <v>0.48113226500052797</v>
      </c>
      <c r="Q8" s="17">
        <v>31.116831505274838</v>
      </c>
      <c r="R8" s="14"/>
    </row>
    <row r="9" spans="1:35">
      <c r="A9" s="146" t="s">
        <v>57</v>
      </c>
      <c r="B9" t="s">
        <v>58</v>
      </c>
      <c r="C9" s="161">
        <v>403</v>
      </c>
      <c r="D9" s="14">
        <v>103.1844</v>
      </c>
      <c r="E9" s="14">
        <v>104.11998</v>
      </c>
      <c r="F9" s="19">
        <v>96.907830000000004</v>
      </c>
      <c r="G9" s="15">
        <v>-6.0828600000000002</v>
      </c>
      <c r="H9" s="16">
        <v>-0.25078</v>
      </c>
      <c r="I9" s="17">
        <v>-16.559349999999998</v>
      </c>
      <c r="J9" s="15">
        <v>-6.9267599999999998</v>
      </c>
      <c r="K9" s="16">
        <v>-0.28317999999999999</v>
      </c>
      <c r="L9" s="17">
        <v>118.70923999999999</v>
      </c>
      <c r="M9" s="15">
        <v>101.73199857142856</v>
      </c>
      <c r="N9" s="16">
        <v>96.12971142857144</v>
      </c>
      <c r="O9" s="15">
        <v>-5.5069075822034685</v>
      </c>
      <c r="P9" s="16">
        <v>-0.22412173936843288</v>
      </c>
      <c r="Q9" s="17">
        <v>-14.494888220786844</v>
      </c>
      <c r="R9" s="14"/>
    </row>
    <row r="10" spans="1:35">
      <c r="A10" s="146" t="s">
        <v>78</v>
      </c>
      <c r="B10" t="s">
        <v>79</v>
      </c>
      <c r="C10" s="161">
        <v>1170</v>
      </c>
      <c r="D10" s="14">
        <v>93.213340000000002</v>
      </c>
      <c r="E10" s="14">
        <v>93.016620000000003</v>
      </c>
      <c r="F10" s="19">
        <v>93.035880000000006</v>
      </c>
      <c r="G10" s="15">
        <v>-0.19037999999999999</v>
      </c>
      <c r="H10" s="21">
        <v>-2.0580000000000001E-2</v>
      </c>
      <c r="I10" s="17">
        <v>-1.3592299999999999</v>
      </c>
      <c r="J10" s="162">
        <v>2.0709999999999999E-2</v>
      </c>
      <c r="K10" s="153">
        <v>2.2000000000000001E-3</v>
      </c>
      <c r="L10" s="17">
        <v>-0.92034000000000005</v>
      </c>
      <c r="M10" s="15">
        <v>93.224225714285723</v>
      </c>
      <c r="N10" s="16">
        <v>93.022692857142857</v>
      </c>
      <c r="O10" s="15">
        <v>-0.21618077876079944</v>
      </c>
      <c r="P10" s="21">
        <v>-2.3406975319462727E-2</v>
      </c>
      <c r="Q10" s="17">
        <v>-1.513826779135357</v>
      </c>
      <c r="R10" s="14"/>
    </row>
    <row r="11" spans="1:35">
      <c r="A11" s="146" t="s">
        <v>88</v>
      </c>
      <c r="B11" t="s">
        <v>89</v>
      </c>
      <c r="C11" s="161">
        <v>702</v>
      </c>
      <c r="D11" s="14">
        <v>102.5167</v>
      </c>
      <c r="E11" s="14">
        <v>100.62869000000001</v>
      </c>
      <c r="F11" s="19">
        <v>100.45944</v>
      </c>
      <c r="G11" s="15">
        <v>-2.0067599999999999</v>
      </c>
      <c r="H11" s="16">
        <v>-0.14318</v>
      </c>
      <c r="I11" s="17">
        <v>-9.4545899999999996</v>
      </c>
      <c r="J11" s="15">
        <v>-0.16819000000000001</v>
      </c>
      <c r="K11" s="16">
        <v>-1.158E-2</v>
      </c>
      <c r="L11" s="17">
        <v>4.8525700000000001</v>
      </c>
      <c r="M11" s="15">
        <v>101.96944571428573</v>
      </c>
      <c r="N11" s="16">
        <v>100.10810000000001</v>
      </c>
      <c r="O11" s="15">
        <v>-1.8253955400533761</v>
      </c>
      <c r="P11" s="16">
        <v>-0.12971127531146384</v>
      </c>
      <c r="Q11" s="17">
        <v>-8.3889695034206593</v>
      </c>
      <c r="R11" s="14"/>
    </row>
    <row r="12" spans="1:35">
      <c r="A12" s="146" t="s">
        <v>113</v>
      </c>
      <c r="B12" t="s">
        <v>114</v>
      </c>
      <c r="C12" s="161">
        <v>91</v>
      </c>
      <c r="D12" s="14">
        <v>101.67362</v>
      </c>
      <c r="E12" s="14">
        <v>102.50796</v>
      </c>
      <c r="F12" s="19">
        <v>102.50796</v>
      </c>
      <c r="G12" s="15">
        <v>0.82060999999999995</v>
      </c>
      <c r="H12" s="21">
        <v>7.5300000000000002E-3</v>
      </c>
      <c r="I12" s="17">
        <v>0.49704999999999999</v>
      </c>
      <c r="J12" s="15">
        <v>0</v>
      </c>
      <c r="K12" s="16">
        <v>0</v>
      </c>
      <c r="L12" s="17">
        <v>0</v>
      </c>
      <c r="M12" s="15">
        <v>101.66297571428572</v>
      </c>
      <c r="N12" s="16">
        <v>102.46308714285715</v>
      </c>
      <c r="O12" s="15">
        <v>0.78702342022729521</v>
      </c>
      <c r="P12" s="21">
        <v>7.227788565007269E-3</v>
      </c>
      <c r="Q12" s="17">
        <v>0.46745125050558933</v>
      </c>
      <c r="R12" s="14"/>
    </row>
    <row r="13" spans="1:35">
      <c r="A13" s="146" t="s">
        <v>126</v>
      </c>
      <c r="B13" t="s">
        <v>127</v>
      </c>
      <c r="C13" s="161">
        <v>1961</v>
      </c>
      <c r="D13" s="14">
        <v>94.244339999999994</v>
      </c>
      <c r="E13" s="14">
        <v>100.86296</v>
      </c>
      <c r="F13" s="19">
        <v>101.28085</v>
      </c>
      <c r="G13" s="15">
        <v>7.46624</v>
      </c>
      <c r="H13" s="16">
        <v>1.36802</v>
      </c>
      <c r="I13" s="17">
        <v>90.333950000000002</v>
      </c>
      <c r="J13" s="15">
        <v>0.41431000000000001</v>
      </c>
      <c r="K13" s="16">
        <v>7.9839999999999994E-2</v>
      </c>
      <c r="L13" s="17">
        <v>-33.469630000000002</v>
      </c>
      <c r="M13" s="15">
        <v>94.20822714285714</v>
      </c>
      <c r="N13" s="16">
        <v>100.68651</v>
      </c>
      <c r="O13" s="15">
        <v>6.8765574447327227</v>
      </c>
      <c r="P13" s="16">
        <v>1.2611044947861094</v>
      </c>
      <c r="Q13" s="17">
        <v>81.56089069345839</v>
      </c>
      <c r="R13" s="14"/>
    </row>
    <row r="14" spans="1:35">
      <c r="A14" s="146" t="s">
        <v>144</v>
      </c>
      <c r="B14" t="s">
        <v>145</v>
      </c>
      <c r="C14" s="161">
        <v>594</v>
      </c>
      <c r="D14" s="14">
        <v>99.912450000000007</v>
      </c>
      <c r="E14" s="14">
        <v>99.896619999999999</v>
      </c>
      <c r="F14" s="19">
        <v>99.866739999999993</v>
      </c>
      <c r="G14" s="162">
        <v>-4.5749999999999999E-2</v>
      </c>
      <c r="H14" s="153">
        <v>-2.6900000000000001E-3</v>
      </c>
      <c r="I14" s="17">
        <v>-0.17776</v>
      </c>
      <c r="J14" s="162">
        <v>-2.9909999999999999E-2</v>
      </c>
      <c r="K14" s="153">
        <v>-1.73E-3</v>
      </c>
      <c r="L14" s="17">
        <v>0.72489999999999999</v>
      </c>
      <c r="M14" s="15">
        <v>99.319067142857151</v>
      </c>
      <c r="N14" s="16">
        <v>100.24200285714285</v>
      </c>
      <c r="O14" s="15">
        <v>0.9292633739281797</v>
      </c>
      <c r="P14" s="16">
        <v>5.4421620614366367E-2</v>
      </c>
      <c r="Q14" s="17">
        <v>3.5196733249626724</v>
      </c>
      <c r="R14" s="14"/>
    </row>
    <row r="15" spans="1:35">
      <c r="A15" s="146" t="s">
        <v>149</v>
      </c>
      <c r="B15" t="s">
        <v>150</v>
      </c>
      <c r="C15" s="161">
        <v>664</v>
      </c>
      <c r="D15" s="14">
        <v>103.62336999999999</v>
      </c>
      <c r="E15" s="14">
        <v>103.76408000000001</v>
      </c>
      <c r="F15" s="19">
        <v>103.92577</v>
      </c>
      <c r="G15" s="15">
        <v>0.29182999999999998</v>
      </c>
      <c r="H15" s="21">
        <v>1.9910000000000001E-2</v>
      </c>
      <c r="I15" s="17">
        <v>1.31453</v>
      </c>
      <c r="J15" s="15">
        <v>0.15581999999999999</v>
      </c>
      <c r="K15" s="21">
        <v>1.0460000000000001E-2</v>
      </c>
      <c r="L15" s="17">
        <v>-4.3849200000000002</v>
      </c>
      <c r="M15" s="15">
        <v>103.11109857142857</v>
      </c>
      <c r="N15" s="16">
        <v>103.77096857142858</v>
      </c>
      <c r="O15" s="15">
        <v>0.63996020713803503</v>
      </c>
      <c r="P15" s="21">
        <v>4.3495070302294707E-2</v>
      </c>
      <c r="Q15" s="17">
        <v>2.8130077160905071</v>
      </c>
      <c r="R15" s="14"/>
    </row>
    <row r="16" spans="1:35">
      <c r="A16" s="146" t="s">
        <v>172</v>
      </c>
      <c r="B16" t="s">
        <v>173</v>
      </c>
      <c r="C16" s="161">
        <v>696</v>
      </c>
      <c r="D16" s="14">
        <v>105.2441</v>
      </c>
      <c r="E16" s="14">
        <v>105.34768</v>
      </c>
      <c r="F16" s="19">
        <v>105.34768</v>
      </c>
      <c r="G16" s="15">
        <v>9.8419999999999994E-2</v>
      </c>
      <c r="H16" s="21">
        <v>7.1500000000000001E-3</v>
      </c>
      <c r="I16" s="17">
        <v>0.47195999999999999</v>
      </c>
      <c r="J16" s="15">
        <v>0</v>
      </c>
      <c r="K16" s="16">
        <v>0</v>
      </c>
      <c r="L16" s="17">
        <v>0</v>
      </c>
      <c r="M16" s="15">
        <v>104.97461142857144</v>
      </c>
      <c r="N16" s="16">
        <v>105.34767999999998</v>
      </c>
      <c r="O16" s="15">
        <v>0.35538933305068188</v>
      </c>
      <c r="P16" s="21">
        <v>2.5775759875702207E-2</v>
      </c>
      <c r="Q16" s="17">
        <v>1.6670259621265875</v>
      </c>
      <c r="R16" s="14"/>
    </row>
    <row r="17" spans="1:18">
      <c r="A17" s="146" t="s">
        <v>181</v>
      </c>
      <c r="B17" t="s">
        <v>182</v>
      </c>
      <c r="C17" s="161">
        <v>1069</v>
      </c>
      <c r="D17" s="14">
        <v>103.27485</v>
      </c>
      <c r="E17" s="14">
        <v>104.72293000000001</v>
      </c>
      <c r="F17" s="19">
        <v>104.54284</v>
      </c>
      <c r="G17" s="15">
        <v>1.2277800000000001</v>
      </c>
      <c r="H17" s="16">
        <v>0.13439000000000001</v>
      </c>
      <c r="I17" s="17">
        <v>8.8737899999999996</v>
      </c>
      <c r="J17" s="15">
        <v>-0.17197000000000001</v>
      </c>
      <c r="K17" s="21">
        <v>-1.8759999999999999E-2</v>
      </c>
      <c r="L17" s="17">
        <v>7.8629699999999998</v>
      </c>
      <c r="M17" s="15">
        <v>103.89885714285712</v>
      </c>
      <c r="N17" s="16">
        <v>104.51964857142856</v>
      </c>
      <c r="O17" s="15">
        <v>0.59749591635822608</v>
      </c>
      <c r="P17" s="16">
        <v>6.5877481937300295E-2</v>
      </c>
      <c r="Q17" s="17">
        <v>4.2605716859011951</v>
      </c>
      <c r="R17" s="14"/>
    </row>
    <row r="18" spans="1:18">
      <c r="A18" s="146" t="s">
        <v>189</v>
      </c>
      <c r="B18" t="s">
        <v>190</v>
      </c>
      <c r="C18" s="161">
        <v>767</v>
      </c>
      <c r="D18" s="14">
        <v>110.30354</v>
      </c>
      <c r="E18" s="14">
        <v>110.73220000000001</v>
      </c>
      <c r="F18" s="19">
        <v>110.59126000000001</v>
      </c>
      <c r="G18" s="15">
        <v>0.26085000000000003</v>
      </c>
      <c r="H18" s="21">
        <v>2.188E-2</v>
      </c>
      <c r="I18" s="17">
        <v>1.4447399999999999</v>
      </c>
      <c r="J18" s="15">
        <v>-0.12728</v>
      </c>
      <c r="K18" s="21">
        <v>-1.0529999999999999E-2</v>
      </c>
      <c r="L18" s="17">
        <v>4.4152399999999998</v>
      </c>
      <c r="M18" s="15">
        <v>110.28192714285714</v>
      </c>
      <c r="N18" s="16">
        <v>110.07726285714287</v>
      </c>
      <c r="O18" s="15">
        <v>-0.18558279766833774</v>
      </c>
      <c r="P18" s="21">
        <v>-1.5582997520543448E-2</v>
      </c>
      <c r="Q18" s="17">
        <v>-1.0078174827733366</v>
      </c>
      <c r="R18" s="14"/>
    </row>
    <row r="19" spans="1:18">
      <c r="A19" s="25"/>
      <c r="D19" s="23"/>
      <c r="E19" s="23"/>
      <c r="F19" s="24"/>
      <c r="G19" s="151"/>
      <c r="H19" s="23"/>
      <c r="I19" s="24"/>
      <c r="J19" s="151"/>
      <c r="K19" s="23"/>
      <c r="L19" s="24"/>
      <c r="M19" s="151"/>
      <c r="N19" s="23"/>
      <c r="O19" s="151"/>
      <c r="P19" s="23"/>
      <c r="Q19" s="24"/>
    </row>
    <row r="20" spans="1:18">
      <c r="A20" s="146" t="s">
        <v>7</v>
      </c>
      <c r="B20" t="s">
        <v>8</v>
      </c>
      <c r="C20" s="161">
        <v>10000</v>
      </c>
      <c r="D20" s="14">
        <v>100.86525</v>
      </c>
      <c r="E20" s="14">
        <v>102.63760000000001</v>
      </c>
      <c r="F20" s="19">
        <v>102.39276</v>
      </c>
      <c r="G20" s="15">
        <v>1.51441</v>
      </c>
      <c r="H20" s="16">
        <v>1.51441</v>
      </c>
      <c r="I20" s="17">
        <v>100</v>
      </c>
      <c r="J20" s="15">
        <v>-0.23855000000000001</v>
      </c>
      <c r="K20" s="16">
        <v>-0.23855000000000001</v>
      </c>
      <c r="L20" s="17">
        <v>100</v>
      </c>
      <c r="M20" s="15">
        <v>100.7364</v>
      </c>
      <c r="N20" s="16">
        <v>102.29399857142856</v>
      </c>
      <c r="O20" s="15">
        <v>1.5462122643141507</v>
      </c>
      <c r="P20" s="16">
        <v>1.5462122643141472</v>
      </c>
      <c r="Q20" s="17">
        <v>100</v>
      </c>
    </row>
    <row r="21" spans="1:18">
      <c r="A21" s="146" t="s">
        <v>10</v>
      </c>
      <c r="B21" t="s">
        <v>11</v>
      </c>
      <c r="C21" s="161">
        <v>1883</v>
      </c>
      <c r="D21" s="14">
        <v>103.86084</v>
      </c>
      <c r="E21" s="14">
        <v>105.88636</v>
      </c>
      <c r="F21" s="19">
        <v>105.85763</v>
      </c>
      <c r="G21" s="15">
        <v>1.92256</v>
      </c>
      <c r="H21" s="16">
        <v>0.37276999999999999</v>
      </c>
      <c r="I21" s="17">
        <v>24.614909999999998</v>
      </c>
      <c r="J21" s="162">
        <v>-2.7140000000000001E-2</v>
      </c>
      <c r="K21" s="21">
        <v>-5.2700000000000004E-3</v>
      </c>
      <c r="L21" s="17">
        <v>2.2099799999999998</v>
      </c>
      <c r="M21" s="15">
        <v>103.84477000000003</v>
      </c>
      <c r="N21" s="16">
        <v>106.41872285714284</v>
      </c>
      <c r="O21" s="15">
        <v>2.4786543002048189</v>
      </c>
      <c r="P21" s="16">
        <v>0.48113226500052797</v>
      </c>
      <c r="Q21" s="17">
        <v>31.116831505274838</v>
      </c>
    </row>
    <row r="22" spans="1:18" ht="15" thickBot="1">
      <c r="A22" s="145" t="s">
        <v>57</v>
      </c>
      <c r="B22" s="127" t="s">
        <v>209</v>
      </c>
      <c r="C22" s="163">
        <v>8117</v>
      </c>
      <c r="D22" s="28">
        <v>100.17033000000001</v>
      </c>
      <c r="E22" s="28">
        <v>101.88394</v>
      </c>
      <c r="F22" s="29">
        <v>101.58897</v>
      </c>
      <c r="G22" s="27">
        <v>1.4162277392916645</v>
      </c>
      <c r="H22" s="28">
        <v>1.1416299999999999</v>
      </c>
      <c r="I22" s="29">
        <v>75.384469999999993</v>
      </c>
      <c r="J22" s="27">
        <v>-0.28951569795985233</v>
      </c>
      <c r="K22" s="28">
        <v>-0.23327430590738057</v>
      </c>
      <c r="L22" s="29">
        <v>97.78843257488181</v>
      </c>
      <c r="M22" s="28">
        <v>100.01531</v>
      </c>
      <c r="N22" s="29">
        <v>101.33713</v>
      </c>
      <c r="O22" s="27">
        <v>1.3216176603362051</v>
      </c>
      <c r="P22" s="28">
        <v>1.06508</v>
      </c>
      <c r="Q22" s="29">
        <v>68.883168539116284</v>
      </c>
    </row>
    <row r="23" spans="1:18">
      <c r="G23" s="23"/>
      <c r="H23" s="23"/>
      <c r="I23" s="23"/>
      <c r="J23" s="22"/>
    </row>
    <row r="24" spans="1:18" ht="15" thickBot="1"/>
    <row r="25" spans="1:18" ht="15" thickBot="1">
      <c r="A25" s="144"/>
      <c r="B25" s="143"/>
      <c r="C25" s="143"/>
      <c r="D25" s="143"/>
      <c r="E25" s="143"/>
      <c r="F25" s="143"/>
      <c r="G25" s="183" t="s">
        <v>206</v>
      </c>
      <c r="H25" s="184"/>
      <c r="I25" s="185"/>
      <c r="J25" s="183" t="s">
        <v>207</v>
      </c>
      <c r="K25" s="184"/>
      <c r="L25" s="185"/>
      <c r="M25" s="183" t="s">
        <v>308</v>
      </c>
      <c r="N25" s="184"/>
      <c r="O25" s="184"/>
      <c r="P25" s="184"/>
      <c r="Q25" s="185"/>
    </row>
    <row r="26" spans="1:18" ht="28.8">
      <c r="A26" s="142" t="s">
        <v>0</v>
      </c>
      <c r="B26" s="3" t="s">
        <v>2</v>
      </c>
      <c r="C26" s="3" t="s">
        <v>307</v>
      </c>
      <c r="D26" s="1" t="s">
        <v>313</v>
      </c>
      <c r="E26" s="1" t="s">
        <v>311</v>
      </c>
      <c r="F26" s="148" t="s">
        <v>314</v>
      </c>
      <c r="G26" s="141" t="s">
        <v>306</v>
      </c>
      <c r="H26" s="5" t="s">
        <v>304</v>
      </c>
      <c r="I26" s="6" t="s">
        <v>208</v>
      </c>
      <c r="J26" s="141" t="s">
        <v>305</v>
      </c>
      <c r="K26" s="5" t="s">
        <v>304</v>
      </c>
      <c r="L26" s="6" t="s">
        <v>208</v>
      </c>
      <c r="M26" s="4" t="s">
        <v>321</v>
      </c>
      <c r="N26" s="4" t="s">
        <v>322</v>
      </c>
      <c r="O26" s="4" t="s">
        <v>4</v>
      </c>
      <c r="P26" s="5" t="s">
        <v>5</v>
      </c>
      <c r="Q26" s="6" t="s">
        <v>208</v>
      </c>
    </row>
    <row r="27" spans="1:18" ht="15" thickBot="1">
      <c r="A27" s="140"/>
      <c r="B27" s="7"/>
      <c r="C27" s="7"/>
      <c r="D27" s="7"/>
      <c r="E27" s="7"/>
      <c r="F27" s="7"/>
      <c r="G27" s="8"/>
      <c r="H27" s="9"/>
      <c r="I27" s="10"/>
      <c r="J27" s="8"/>
      <c r="K27" s="9"/>
      <c r="L27" s="10"/>
      <c r="M27" s="8"/>
      <c r="N27" s="152"/>
      <c r="O27" s="8"/>
      <c r="P27" s="9"/>
      <c r="Q27" s="10"/>
    </row>
    <row r="28" spans="1:18">
      <c r="A28" s="25"/>
      <c r="D28" s="139"/>
      <c r="E28" s="139"/>
      <c r="F28" s="139"/>
      <c r="G28" s="136"/>
      <c r="H28" s="135"/>
      <c r="I28" s="137"/>
      <c r="J28" s="138"/>
      <c r="K28" s="135"/>
      <c r="L28" s="137"/>
      <c r="M28" s="11"/>
      <c r="N28" s="12"/>
      <c r="O28" s="11"/>
      <c r="P28" s="12"/>
      <c r="Q28" s="13"/>
    </row>
    <row r="29" spans="1:18">
      <c r="A29" s="130" t="s">
        <v>6</v>
      </c>
      <c r="B29" t="s">
        <v>303</v>
      </c>
      <c r="C29" s="161">
        <v>10000</v>
      </c>
      <c r="D29" s="129">
        <v>100.86525</v>
      </c>
      <c r="E29" s="129">
        <v>102.63760000000001</v>
      </c>
      <c r="F29" s="129">
        <v>102.39276</v>
      </c>
      <c r="G29" s="18">
        <v>1.51441</v>
      </c>
      <c r="H29" s="14">
        <v>1.51441</v>
      </c>
      <c r="I29" s="19">
        <v>100</v>
      </c>
      <c r="J29" s="18">
        <v>-0.23855000000000001</v>
      </c>
      <c r="K29" s="14">
        <v>-0.23855000000000001</v>
      </c>
      <c r="L29" s="19">
        <v>100</v>
      </c>
      <c r="M29" s="15">
        <v>100.73640142857143</v>
      </c>
      <c r="N29" s="16">
        <v>102.29399857142856</v>
      </c>
      <c r="O29" s="15">
        <v>1.5462100000000001</v>
      </c>
      <c r="P29" s="16">
        <v>1.5462100000000001</v>
      </c>
      <c r="Q29" s="17">
        <v>100</v>
      </c>
    </row>
    <row r="30" spans="1:18">
      <c r="A30" s="130"/>
      <c r="C30" s="161"/>
      <c r="D30" s="134"/>
      <c r="E30" s="134"/>
      <c r="F30" s="134"/>
      <c r="G30" s="133"/>
      <c r="H30" s="132"/>
      <c r="I30" s="131"/>
      <c r="J30" s="133"/>
      <c r="K30" s="132"/>
      <c r="L30" s="131"/>
      <c r="M30" s="15"/>
      <c r="N30" s="16"/>
      <c r="O30" s="15"/>
      <c r="P30" s="16"/>
      <c r="Q30" s="17"/>
    </row>
    <row r="31" spans="1:18">
      <c r="A31" s="130" t="s">
        <v>302</v>
      </c>
      <c r="B31" t="s">
        <v>301</v>
      </c>
      <c r="C31" s="161">
        <v>5726</v>
      </c>
      <c r="D31" s="129">
        <v>99.729240000000004</v>
      </c>
      <c r="E31" s="129">
        <v>102.27202</v>
      </c>
      <c r="F31" s="129">
        <v>101.85227</v>
      </c>
      <c r="G31" s="18">
        <v>2.12879</v>
      </c>
      <c r="H31" s="14">
        <v>1.20522</v>
      </c>
      <c r="I31" s="19">
        <v>79.583470000000005</v>
      </c>
      <c r="J31" s="18">
        <v>-0.41043000000000002</v>
      </c>
      <c r="K31" s="14">
        <v>-0.23416999999999999</v>
      </c>
      <c r="L31" s="19">
        <v>98.163910000000001</v>
      </c>
      <c r="M31" s="15">
        <v>99.583958571428568</v>
      </c>
      <c r="N31" s="16">
        <v>101.68857285714286</v>
      </c>
      <c r="O31" s="15">
        <v>2.11341</v>
      </c>
      <c r="P31" s="16">
        <v>1.1962900000000001</v>
      </c>
      <c r="Q31" s="17">
        <v>77.36918</v>
      </c>
    </row>
    <row r="32" spans="1:18">
      <c r="A32" s="130" t="s">
        <v>9</v>
      </c>
      <c r="B32" t="s">
        <v>300</v>
      </c>
      <c r="C32" s="161">
        <v>1220</v>
      </c>
      <c r="D32" s="129">
        <v>89.403109999999998</v>
      </c>
      <c r="E32" s="129">
        <v>98.657510000000002</v>
      </c>
      <c r="F32" s="129">
        <v>99.104190000000003</v>
      </c>
      <c r="G32" s="18">
        <v>10.85094</v>
      </c>
      <c r="H32" s="14">
        <v>1.1733800000000001</v>
      </c>
      <c r="I32" s="19">
        <v>77.480999999999995</v>
      </c>
      <c r="J32" s="18">
        <v>0.45276</v>
      </c>
      <c r="K32" s="14">
        <v>5.3089999999999998E-2</v>
      </c>
      <c r="L32" s="19">
        <v>-22.255289999999999</v>
      </c>
      <c r="M32" s="15">
        <v>89.658894285714283</v>
      </c>
      <c r="N32" s="16">
        <v>98.076821428571421</v>
      </c>
      <c r="O32" s="15">
        <v>9.3888400000000001</v>
      </c>
      <c r="P32" s="16">
        <v>1.0194799999999999</v>
      </c>
      <c r="Q32" s="17">
        <v>65.934119999999993</v>
      </c>
    </row>
    <row r="33" spans="1:17">
      <c r="A33" s="130" t="s">
        <v>299</v>
      </c>
      <c r="B33" t="s">
        <v>298</v>
      </c>
      <c r="C33" s="161">
        <v>790</v>
      </c>
      <c r="D33" s="129">
        <v>105.17561000000001</v>
      </c>
      <c r="E33" s="129">
        <v>104.83345</v>
      </c>
      <c r="F33" s="129">
        <v>101.23381999999999</v>
      </c>
      <c r="G33" s="18">
        <v>-3.7478199999999999</v>
      </c>
      <c r="H33" s="14">
        <v>-0.30873</v>
      </c>
      <c r="I33" s="19">
        <v>-20.38616</v>
      </c>
      <c r="J33" s="18">
        <v>-3.4336700000000002</v>
      </c>
      <c r="K33" s="14">
        <v>-0.27705999999999997</v>
      </c>
      <c r="L33" s="19">
        <v>116.14337</v>
      </c>
      <c r="M33" s="15">
        <v>103.96194428571428</v>
      </c>
      <c r="N33" s="16">
        <v>100.26253571428572</v>
      </c>
      <c r="O33" s="15">
        <v>-3.55843</v>
      </c>
      <c r="P33" s="16">
        <v>-0.29011999999999999</v>
      </c>
      <c r="Q33" s="17">
        <v>-18.763300000000001</v>
      </c>
    </row>
    <row r="34" spans="1:17">
      <c r="A34" s="130" t="s">
        <v>297</v>
      </c>
      <c r="B34" t="s">
        <v>296</v>
      </c>
      <c r="C34" s="161">
        <v>3716</v>
      </c>
      <c r="D34" s="129">
        <v>101.96154</v>
      </c>
      <c r="E34" s="129">
        <v>102.91416</v>
      </c>
      <c r="F34" s="129">
        <v>102.88597</v>
      </c>
      <c r="G34" s="18">
        <v>0.90664999999999996</v>
      </c>
      <c r="H34" s="14">
        <v>0.34056999999999998</v>
      </c>
      <c r="I34" s="19">
        <v>22.488630000000001</v>
      </c>
      <c r="J34" s="191">
        <v>-2.7390000000000001E-2</v>
      </c>
      <c r="K34" s="20">
        <v>-1.021E-2</v>
      </c>
      <c r="L34" s="19">
        <v>4.28003</v>
      </c>
      <c r="M34" s="15">
        <v>101.91172000000002</v>
      </c>
      <c r="N34" s="16">
        <v>103.17751428571431</v>
      </c>
      <c r="O34" s="15">
        <v>1.2420500000000001</v>
      </c>
      <c r="P34" s="16">
        <v>0.46693000000000001</v>
      </c>
      <c r="Q34" s="17">
        <v>30.198360000000001</v>
      </c>
    </row>
    <row r="35" spans="1:17">
      <c r="A35" s="130"/>
      <c r="C35" s="161"/>
      <c r="D35" s="134"/>
      <c r="E35" s="134"/>
      <c r="F35" s="134"/>
      <c r="G35" s="133"/>
      <c r="H35" s="132"/>
      <c r="I35" s="131"/>
      <c r="J35" s="133"/>
      <c r="K35" s="132"/>
      <c r="L35" s="131"/>
      <c r="M35" s="15"/>
      <c r="N35" s="16"/>
      <c r="O35" s="15"/>
      <c r="P35" s="16"/>
      <c r="Q35" s="17"/>
    </row>
    <row r="36" spans="1:17">
      <c r="A36" s="130" t="s">
        <v>14</v>
      </c>
      <c r="B36" t="s">
        <v>295</v>
      </c>
      <c r="C36" s="161">
        <v>4274</v>
      </c>
      <c r="D36" s="129">
        <v>102.38720000000001</v>
      </c>
      <c r="E36" s="129">
        <v>103.12737</v>
      </c>
      <c r="F36" s="129">
        <v>103.11686</v>
      </c>
      <c r="G36" s="18">
        <v>0.71265000000000001</v>
      </c>
      <c r="H36" s="14">
        <v>0.30918000000000001</v>
      </c>
      <c r="I36" s="19">
        <v>20.415870000000002</v>
      </c>
      <c r="J36" s="191">
        <v>-1.0189999999999999E-2</v>
      </c>
      <c r="K36" s="182">
        <v>-4.3800000000000002E-3</v>
      </c>
      <c r="L36" s="19">
        <v>1.83609</v>
      </c>
      <c r="M36" s="15">
        <v>102.28036</v>
      </c>
      <c r="N36" s="16">
        <v>103.10510285714285</v>
      </c>
      <c r="O36" s="15">
        <v>0.80635999999999997</v>
      </c>
      <c r="P36" s="16">
        <v>0.34992000000000001</v>
      </c>
      <c r="Q36" s="17">
        <v>22.63082</v>
      </c>
    </row>
    <row r="37" spans="1:17">
      <c r="A37" s="130"/>
      <c r="C37" s="161"/>
      <c r="D37" s="134"/>
      <c r="E37" s="134"/>
      <c r="F37" s="134"/>
      <c r="G37" s="133"/>
      <c r="H37" s="132"/>
      <c r="I37" s="131"/>
      <c r="J37" s="133"/>
      <c r="K37" s="132"/>
      <c r="L37" s="131"/>
      <c r="M37" s="15"/>
      <c r="N37" s="16"/>
      <c r="O37" s="15"/>
      <c r="P37" s="21"/>
      <c r="Q37" s="17"/>
    </row>
    <row r="38" spans="1:17">
      <c r="A38" s="130" t="s">
        <v>294</v>
      </c>
      <c r="B38" t="s">
        <v>293</v>
      </c>
      <c r="C38" s="161">
        <v>1883</v>
      </c>
      <c r="D38" s="129">
        <v>103.86084</v>
      </c>
      <c r="E38" s="129">
        <v>105.88636</v>
      </c>
      <c r="F38" s="129">
        <v>105.85763</v>
      </c>
      <c r="G38" s="18">
        <v>1.92256</v>
      </c>
      <c r="H38" s="14">
        <v>0.37276999999999999</v>
      </c>
      <c r="I38" s="19">
        <v>24.61487</v>
      </c>
      <c r="J38" s="191">
        <v>-2.7130000000000001E-2</v>
      </c>
      <c r="K38" s="20">
        <v>-5.2700000000000004E-3</v>
      </c>
      <c r="L38" s="19">
        <v>2.2091799999999999</v>
      </c>
      <c r="M38" s="15">
        <v>103.84477000000003</v>
      </c>
      <c r="N38" s="16">
        <v>106.41872285714284</v>
      </c>
      <c r="O38" s="15">
        <v>2.47865</v>
      </c>
      <c r="P38" s="16">
        <v>0.48113</v>
      </c>
      <c r="Q38" s="17">
        <v>31.11673</v>
      </c>
    </row>
    <row r="39" spans="1:17" ht="15" thickBot="1">
      <c r="A39" s="128" t="s">
        <v>292</v>
      </c>
      <c r="B39" s="127" t="s">
        <v>291</v>
      </c>
      <c r="C39" s="164">
        <v>8117</v>
      </c>
      <c r="D39" s="126">
        <v>100.17033000000001</v>
      </c>
      <c r="E39" s="126">
        <v>101.88394</v>
      </c>
      <c r="F39" s="126">
        <v>101.58897</v>
      </c>
      <c r="G39" s="125">
        <v>1.4162300000000001</v>
      </c>
      <c r="H39" s="124">
        <v>1.1416299999999999</v>
      </c>
      <c r="I39" s="123">
        <v>75.384469999999993</v>
      </c>
      <c r="J39" s="125">
        <v>-0.28952</v>
      </c>
      <c r="K39" s="124">
        <v>-0.23327000000000001</v>
      </c>
      <c r="L39" s="123">
        <v>97.786630000000002</v>
      </c>
      <c r="M39" s="27">
        <v>100.0153142857143</v>
      </c>
      <c r="N39" s="28">
        <v>101.33713571428572</v>
      </c>
      <c r="O39" s="27">
        <v>1.32162</v>
      </c>
      <c r="P39" s="28">
        <v>1.06508</v>
      </c>
      <c r="Q39" s="29">
        <v>68.883269999999996</v>
      </c>
    </row>
    <row r="42" spans="1:17" ht="28.8">
      <c r="A42" s="1" t="s">
        <v>1</v>
      </c>
      <c r="B42" s="1" t="s">
        <v>2</v>
      </c>
      <c r="C42" s="1" t="s">
        <v>3</v>
      </c>
      <c r="D42" s="165" t="s">
        <v>319</v>
      </c>
      <c r="E42" s="1" t="s">
        <v>314</v>
      </c>
      <c r="F42" s="1" t="s">
        <v>320</v>
      </c>
      <c r="G42" s="165" t="s">
        <v>4</v>
      </c>
      <c r="H42" s="166" t="s">
        <v>208</v>
      </c>
      <c r="I42" s="1" t="s">
        <v>4</v>
      </c>
      <c r="J42" s="1" t="s">
        <v>208</v>
      </c>
      <c r="K42" s="167" t="s">
        <v>321</v>
      </c>
      <c r="L42" s="168" t="s">
        <v>322</v>
      </c>
      <c r="M42" s="169" t="s">
        <v>4</v>
      </c>
      <c r="N42" s="169" t="s">
        <v>208</v>
      </c>
    </row>
    <row r="43" spans="1:17">
      <c r="A43" s="7"/>
      <c r="B43" s="7"/>
      <c r="C43" s="7"/>
      <c r="D43" s="170"/>
      <c r="E43" s="7"/>
      <c r="F43" s="7"/>
      <c r="G43" s="171" t="s">
        <v>315</v>
      </c>
      <c r="H43" s="172"/>
      <c r="I43" s="173" t="s">
        <v>316</v>
      </c>
      <c r="J43" s="173"/>
      <c r="K43" s="174"/>
      <c r="L43" s="175"/>
      <c r="M43" s="175"/>
      <c r="N43" s="175"/>
    </row>
    <row r="44" spans="1:17">
      <c r="D44" s="176"/>
      <c r="G44" s="176"/>
      <c r="H44" s="177"/>
      <c r="K44" s="176"/>
    </row>
    <row r="45" spans="1:17">
      <c r="A45" s="178" t="s">
        <v>7</v>
      </c>
      <c r="B45" t="s">
        <v>8</v>
      </c>
      <c r="C45" s="129">
        <v>10000</v>
      </c>
      <c r="D45" s="179">
        <v>100.86525</v>
      </c>
      <c r="E45" s="14">
        <v>102.63760000000001</v>
      </c>
      <c r="F45" s="180">
        <v>102.39276</v>
      </c>
      <c r="G45" s="14">
        <v>1.51441</v>
      </c>
      <c r="H45" s="180">
        <v>100</v>
      </c>
      <c r="I45" s="14">
        <v>-0.23855000000000001</v>
      </c>
      <c r="J45" s="14">
        <v>100</v>
      </c>
      <c r="K45" s="181">
        <v>100.7364</v>
      </c>
      <c r="L45" s="14">
        <v>102.29399857142856</v>
      </c>
      <c r="M45" s="14">
        <v>1.5462122643141507</v>
      </c>
      <c r="N45" s="14">
        <v>100</v>
      </c>
      <c r="O45" s="14"/>
      <c r="P45" s="14"/>
    </row>
    <row r="46" spans="1:17">
      <c r="A46" s="178" t="s">
        <v>10</v>
      </c>
      <c r="B46" t="s">
        <v>11</v>
      </c>
      <c r="C46" s="129">
        <v>1883</v>
      </c>
      <c r="D46" s="179">
        <v>103.86084</v>
      </c>
      <c r="E46" s="14">
        <v>105.88636</v>
      </c>
      <c r="F46" s="180">
        <v>105.85763</v>
      </c>
      <c r="G46" s="14">
        <v>1.92256</v>
      </c>
      <c r="H46" s="180">
        <v>24.614909999999998</v>
      </c>
      <c r="I46" s="20">
        <v>-2.7140000000000001E-2</v>
      </c>
      <c r="J46" s="14">
        <v>2.2099799999999998</v>
      </c>
      <c r="K46" s="181">
        <v>103.84477000000003</v>
      </c>
      <c r="L46" s="14">
        <v>106.41872285714284</v>
      </c>
      <c r="M46" s="14">
        <v>2.4786543002048189</v>
      </c>
      <c r="N46" s="14">
        <v>31.116831505274838</v>
      </c>
      <c r="O46" s="14"/>
      <c r="P46" s="14"/>
    </row>
    <row r="47" spans="1:17">
      <c r="A47" s="178" t="s">
        <v>317</v>
      </c>
      <c r="B47" t="s">
        <v>12</v>
      </c>
      <c r="C47" s="129">
        <v>1642</v>
      </c>
      <c r="D47" s="179">
        <v>102.66965999999999</v>
      </c>
      <c r="E47" s="14">
        <v>106.22053</v>
      </c>
      <c r="F47" s="180">
        <v>106.18371999999999</v>
      </c>
      <c r="G47" s="14">
        <v>3.4226800000000002</v>
      </c>
      <c r="H47" s="180">
        <v>37.774470000000001</v>
      </c>
      <c r="I47" s="20">
        <v>-3.4660000000000003E-2</v>
      </c>
      <c r="J47" s="14">
        <v>2.4691100000000001</v>
      </c>
      <c r="K47" s="181">
        <v>103.13977285714284</v>
      </c>
      <c r="L47" s="14">
        <v>106.82218714285715</v>
      </c>
      <c r="M47" s="14">
        <v>3.5703145195159047</v>
      </c>
      <c r="N47" s="14">
        <v>38.819528780109849</v>
      </c>
      <c r="O47" s="14"/>
      <c r="P47" s="14"/>
    </row>
    <row r="48" spans="1:17">
      <c r="A48" s="178" t="s">
        <v>318</v>
      </c>
      <c r="B48" t="s">
        <v>54</v>
      </c>
      <c r="C48" s="129">
        <v>241</v>
      </c>
      <c r="D48" s="179">
        <v>111.97669999999999</v>
      </c>
      <c r="E48" s="14">
        <v>103.60957000000001</v>
      </c>
      <c r="F48" s="180">
        <v>103.63590000000001</v>
      </c>
      <c r="G48" s="14">
        <v>-7.4486999999999997</v>
      </c>
      <c r="H48" s="180">
        <v>-13.159560000000001</v>
      </c>
      <c r="I48" s="20">
        <v>2.5409999999999999E-2</v>
      </c>
      <c r="J48" s="14">
        <v>-0.25913000000000003</v>
      </c>
      <c r="K48" s="181">
        <v>108.64812285714285</v>
      </c>
      <c r="L48" s="14">
        <v>103.66983714285713</v>
      </c>
      <c r="M48" s="14">
        <v>-4.5820264385344922</v>
      </c>
      <c r="N48" s="14">
        <v>-7.7026705028529152</v>
      </c>
      <c r="O48" s="14"/>
      <c r="P48" s="14"/>
    </row>
  </sheetData>
  <mergeCells count="6">
    <mergeCell ref="G3:I3"/>
    <mergeCell ref="J3:L3"/>
    <mergeCell ref="M3:Q3"/>
    <mergeCell ref="G25:I25"/>
    <mergeCell ref="J25:L25"/>
    <mergeCell ref="M25:Q25"/>
  </mergeCells>
  <conditionalFormatting sqref="G29:L39">
    <cfRule type="cellIs" dxfId="35" priority="27" operator="equal">
      <formula>0</formula>
    </cfRule>
    <cfRule type="cellIs" dxfId="34" priority="28" operator="lessThan">
      <formula>0</formula>
    </cfRule>
  </conditionalFormatting>
  <conditionalFormatting sqref="G7:L19 G22:L22">
    <cfRule type="cellIs" dxfId="33" priority="29" operator="equal">
      <formula>0</formula>
    </cfRule>
    <cfRule type="cellIs" dxfId="32" priority="30" operator="lessThan">
      <formula>0</formula>
    </cfRule>
  </conditionalFormatting>
  <conditionalFormatting sqref="G20:L21">
    <cfRule type="cellIs" dxfId="31" priority="25" operator="equal">
      <formula>0</formula>
    </cfRule>
    <cfRule type="cellIs" dxfId="30" priority="26" operator="lessThan">
      <formula>0</formula>
    </cfRule>
  </conditionalFormatting>
  <conditionalFormatting sqref="R8 R10:R18">
    <cfRule type="cellIs" dxfId="29" priority="23" stopIfTrue="1" operator="equal">
      <formula>0</formula>
    </cfRule>
    <cfRule type="cellIs" dxfId="28" priority="24" stopIfTrue="1" operator="lessThan">
      <formula>0</formula>
    </cfRule>
  </conditionalFormatting>
  <conditionalFormatting sqref="L45:P48">
    <cfRule type="cellIs" dxfId="27" priority="21" stopIfTrue="1" operator="equal">
      <formula>0</formula>
    </cfRule>
    <cfRule type="cellIs" dxfId="26" priority="22" stopIfTrue="1" operator="lessThan">
      <formula>0</formula>
    </cfRule>
  </conditionalFormatting>
  <conditionalFormatting sqref="M7:N19 Q22 P7:Q19">
    <cfRule type="cellIs" dxfId="25" priority="19" operator="equal">
      <formula>0</formula>
    </cfRule>
    <cfRule type="cellIs" dxfId="24" priority="20" operator="lessThan">
      <formula>0</formula>
    </cfRule>
  </conditionalFormatting>
  <conditionalFormatting sqref="M20:N21 P20:Q21">
    <cfRule type="cellIs" dxfId="23" priority="17" operator="equal">
      <formula>0</formula>
    </cfRule>
    <cfRule type="cellIs" dxfId="22" priority="18" operator="lessThan">
      <formula>0</formula>
    </cfRule>
  </conditionalFormatting>
  <conditionalFormatting sqref="O7:O19 O22">
    <cfRule type="cellIs" dxfId="21" priority="15" operator="equal">
      <formula>0</formula>
    </cfRule>
    <cfRule type="cellIs" dxfId="20" priority="16" operator="lessThan">
      <formula>0</formula>
    </cfRule>
  </conditionalFormatting>
  <conditionalFormatting sqref="O20:O21">
    <cfRule type="cellIs" dxfId="19" priority="13" operator="equal">
      <formula>0</formula>
    </cfRule>
    <cfRule type="cellIs" dxfId="18" priority="14" operator="lessThan">
      <formula>0</formula>
    </cfRule>
  </conditionalFormatting>
  <conditionalFormatting sqref="P22">
    <cfRule type="cellIs" dxfId="17" priority="11" operator="equal">
      <formula>0</formula>
    </cfRule>
    <cfRule type="cellIs" dxfId="16" priority="12" operator="lessThan">
      <formula>0</formula>
    </cfRule>
  </conditionalFormatting>
  <conditionalFormatting sqref="M29:N39 P29:Q39">
    <cfRule type="cellIs" dxfId="15" priority="9" operator="equal">
      <formula>0</formula>
    </cfRule>
    <cfRule type="cellIs" dxfId="14" priority="10" operator="lessThan">
      <formula>0</formula>
    </cfRule>
  </conditionalFormatting>
  <conditionalFormatting sqref="O29:O39">
    <cfRule type="cellIs" dxfId="13" priority="7" operator="equal">
      <formula>0</formula>
    </cfRule>
    <cfRule type="cellIs" dxfId="12" priority="8" operator="lessThan">
      <formula>0</formula>
    </cfRule>
  </conditionalFormatting>
  <conditionalFormatting sqref="D45:G48">
    <cfRule type="cellIs" dxfId="11" priority="5" operator="equal">
      <formula>0</formula>
    </cfRule>
    <cfRule type="cellIs" dxfId="10" priority="6" operator="lessThan">
      <formula>0</formula>
    </cfRule>
  </conditionalFormatting>
  <conditionalFormatting sqref="H45:I48">
    <cfRule type="cellIs" dxfId="9" priority="3" operator="equal">
      <formula>0</formula>
    </cfRule>
    <cfRule type="cellIs" dxfId="8" priority="4" operator="lessThan">
      <formula>0</formula>
    </cfRule>
  </conditionalFormatting>
  <conditionalFormatting sqref="J45:J48">
    <cfRule type="cellIs" dxfId="7" priority="1" operator="equal">
      <formula>0</formula>
    </cfRule>
    <cfRule type="cellIs" dxfId="6" priority="2" operator="lessThan">
      <formula>0</formula>
    </cfRule>
  </conditionalFormatting>
  <pageMargins left="0.33" right="0.28999999999999998" top="0.49" bottom="0.52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1681-3CA7-49F5-848E-A98CD1EB85AA}">
  <sheetPr>
    <pageSetUpPr fitToPage="1"/>
  </sheetPr>
  <dimension ref="A1:IV115"/>
  <sheetViews>
    <sheetView topLeftCell="A9" zoomScale="50" zoomScaleNormal="50" workbookViewId="0">
      <selection activeCell="S35" sqref="S35"/>
    </sheetView>
  </sheetViews>
  <sheetFormatPr defaultRowHeight="14.4"/>
  <cols>
    <col min="2" max="2" width="14.88671875" bestFit="1" customWidth="1"/>
    <col min="3" max="5" width="12.5546875" customWidth="1"/>
    <col min="6" max="6" width="14.109375" customWidth="1"/>
    <col min="7" max="18" width="21.33203125" customWidth="1"/>
    <col min="258" max="258" width="14.88671875" bestFit="1" customWidth="1"/>
    <col min="259" max="261" width="12.5546875" customWidth="1"/>
    <col min="262" max="262" width="14.109375" customWidth="1"/>
    <col min="263" max="274" width="21.33203125" customWidth="1"/>
    <col min="514" max="514" width="14.88671875" bestFit="1" customWidth="1"/>
    <col min="515" max="517" width="12.5546875" customWidth="1"/>
    <col min="518" max="518" width="14.109375" customWidth="1"/>
    <col min="519" max="530" width="21.33203125" customWidth="1"/>
    <col min="770" max="770" width="14.88671875" bestFit="1" customWidth="1"/>
    <col min="771" max="773" width="12.5546875" customWidth="1"/>
    <col min="774" max="774" width="14.109375" customWidth="1"/>
    <col min="775" max="786" width="21.33203125" customWidth="1"/>
    <col min="1026" max="1026" width="14.88671875" bestFit="1" customWidth="1"/>
    <col min="1027" max="1029" width="12.5546875" customWidth="1"/>
    <col min="1030" max="1030" width="14.109375" customWidth="1"/>
    <col min="1031" max="1042" width="21.33203125" customWidth="1"/>
    <col min="1282" max="1282" width="14.88671875" bestFit="1" customWidth="1"/>
    <col min="1283" max="1285" width="12.5546875" customWidth="1"/>
    <col min="1286" max="1286" width="14.109375" customWidth="1"/>
    <col min="1287" max="1298" width="21.33203125" customWidth="1"/>
    <col min="1538" max="1538" width="14.88671875" bestFit="1" customWidth="1"/>
    <col min="1539" max="1541" width="12.5546875" customWidth="1"/>
    <col min="1542" max="1542" width="14.109375" customWidth="1"/>
    <col min="1543" max="1554" width="21.33203125" customWidth="1"/>
    <col min="1794" max="1794" width="14.88671875" bestFit="1" customWidth="1"/>
    <col min="1795" max="1797" width="12.5546875" customWidth="1"/>
    <col min="1798" max="1798" width="14.109375" customWidth="1"/>
    <col min="1799" max="1810" width="21.33203125" customWidth="1"/>
    <col min="2050" max="2050" width="14.88671875" bestFit="1" customWidth="1"/>
    <col min="2051" max="2053" width="12.5546875" customWidth="1"/>
    <col min="2054" max="2054" width="14.109375" customWidth="1"/>
    <col min="2055" max="2066" width="21.33203125" customWidth="1"/>
    <col min="2306" max="2306" width="14.88671875" bestFit="1" customWidth="1"/>
    <col min="2307" max="2309" width="12.5546875" customWidth="1"/>
    <col min="2310" max="2310" width="14.109375" customWidth="1"/>
    <col min="2311" max="2322" width="21.33203125" customWidth="1"/>
    <col min="2562" max="2562" width="14.88671875" bestFit="1" customWidth="1"/>
    <col min="2563" max="2565" width="12.5546875" customWidth="1"/>
    <col min="2566" max="2566" width="14.109375" customWidth="1"/>
    <col min="2567" max="2578" width="21.33203125" customWidth="1"/>
    <col min="2818" max="2818" width="14.88671875" bestFit="1" customWidth="1"/>
    <col min="2819" max="2821" width="12.5546875" customWidth="1"/>
    <col min="2822" max="2822" width="14.109375" customWidth="1"/>
    <col min="2823" max="2834" width="21.33203125" customWidth="1"/>
    <col min="3074" max="3074" width="14.88671875" bestFit="1" customWidth="1"/>
    <col min="3075" max="3077" width="12.5546875" customWidth="1"/>
    <col min="3078" max="3078" width="14.109375" customWidth="1"/>
    <col min="3079" max="3090" width="21.33203125" customWidth="1"/>
    <col min="3330" max="3330" width="14.88671875" bestFit="1" customWidth="1"/>
    <col min="3331" max="3333" width="12.5546875" customWidth="1"/>
    <col min="3334" max="3334" width="14.109375" customWidth="1"/>
    <col min="3335" max="3346" width="21.33203125" customWidth="1"/>
    <col min="3586" max="3586" width="14.88671875" bestFit="1" customWidth="1"/>
    <col min="3587" max="3589" width="12.5546875" customWidth="1"/>
    <col min="3590" max="3590" width="14.109375" customWidth="1"/>
    <col min="3591" max="3602" width="21.33203125" customWidth="1"/>
    <col min="3842" max="3842" width="14.88671875" bestFit="1" customWidth="1"/>
    <col min="3843" max="3845" width="12.5546875" customWidth="1"/>
    <col min="3846" max="3846" width="14.109375" customWidth="1"/>
    <col min="3847" max="3858" width="21.33203125" customWidth="1"/>
    <col min="4098" max="4098" width="14.88671875" bestFit="1" customWidth="1"/>
    <col min="4099" max="4101" width="12.5546875" customWidth="1"/>
    <col min="4102" max="4102" width="14.109375" customWidth="1"/>
    <col min="4103" max="4114" width="21.33203125" customWidth="1"/>
    <col min="4354" max="4354" width="14.88671875" bestFit="1" customWidth="1"/>
    <col min="4355" max="4357" width="12.5546875" customWidth="1"/>
    <col min="4358" max="4358" width="14.109375" customWidth="1"/>
    <col min="4359" max="4370" width="21.33203125" customWidth="1"/>
    <col min="4610" max="4610" width="14.88671875" bestFit="1" customWidth="1"/>
    <col min="4611" max="4613" width="12.5546875" customWidth="1"/>
    <col min="4614" max="4614" width="14.109375" customWidth="1"/>
    <col min="4615" max="4626" width="21.33203125" customWidth="1"/>
    <col min="4866" max="4866" width="14.88671875" bestFit="1" customWidth="1"/>
    <col min="4867" max="4869" width="12.5546875" customWidth="1"/>
    <col min="4870" max="4870" width="14.109375" customWidth="1"/>
    <col min="4871" max="4882" width="21.33203125" customWidth="1"/>
    <col min="5122" max="5122" width="14.88671875" bestFit="1" customWidth="1"/>
    <col min="5123" max="5125" width="12.5546875" customWidth="1"/>
    <col min="5126" max="5126" width="14.109375" customWidth="1"/>
    <col min="5127" max="5138" width="21.33203125" customWidth="1"/>
    <col min="5378" max="5378" width="14.88671875" bestFit="1" customWidth="1"/>
    <col min="5379" max="5381" width="12.5546875" customWidth="1"/>
    <col min="5382" max="5382" width="14.109375" customWidth="1"/>
    <col min="5383" max="5394" width="21.33203125" customWidth="1"/>
    <col min="5634" max="5634" width="14.88671875" bestFit="1" customWidth="1"/>
    <col min="5635" max="5637" width="12.5546875" customWidth="1"/>
    <col min="5638" max="5638" width="14.109375" customWidth="1"/>
    <col min="5639" max="5650" width="21.33203125" customWidth="1"/>
    <col min="5890" max="5890" width="14.88671875" bestFit="1" customWidth="1"/>
    <col min="5891" max="5893" width="12.5546875" customWidth="1"/>
    <col min="5894" max="5894" width="14.109375" customWidth="1"/>
    <col min="5895" max="5906" width="21.33203125" customWidth="1"/>
    <col min="6146" max="6146" width="14.88671875" bestFit="1" customWidth="1"/>
    <col min="6147" max="6149" width="12.5546875" customWidth="1"/>
    <col min="6150" max="6150" width="14.109375" customWidth="1"/>
    <col min="6151" max="6162" width="21.33203125" customWidth="1"/>
    <col min="6402" max="6402" width="14.88671875" bestFit="1" customWidth="1"/>
    <col min="6403" max="6405" width="12.5546875" customWidth="1"/>
    <col min="6406" max="6406" width="14.109375" customWidth="1"/>
    <col min="6407" max="6418" width="21.33203125" customWidth="1"/>
    <col min="6658" max="6658" width="14.88671875" bestFit="1" customWidth="1"/>
    <col min="6659" max="6661" width="12.5546875" customWidth="1"/>
    <col min="6662" max="6662" width="14.109375" customWidth="1"/>
    <col min="6663" max="6674" width="21.33203125" customWidth="1"/>
    <col min="6914" max="6914" width="14.88671875" bestFit="1" customWidth="1"/>
    <col min="6915" max="6917" width="12.5546875" customWidth="1"/>
    <col min="6918" max="6918" width="14.109375" customWidth="1"/>
    <col min="6919" max="6930" width="21.33203125" customWidth="1"/>
    <col min="7170" max="7170" width="14.88671875" bestFit="1" customWidth="1"/>
    <col min="7171" max="7173" width="12.5546875" customWidth="1"/>
    <col min="7174" max="7174" width="14.109375" customWidth="1"/>
    <col min="7175" max="7186" width="21.33203125" customWidth="1"/>
    <col min="7426" max="7426" width="14.88671875" bestFit="1" customWidth="1"/>
    <col min="7427" max="7429" width="12.5546875" customWidth="1"/>
    <col min="7430" max="7430" width="14.109375" customWidth="1"/>
    <col min="7431" max="7442" width="21.33203125" customWidth="1"/>
    <col min="7682" max="7682" width="14.88671875" bestFit="1" customWidth="1"/>
    <col min="7683" max="7685" width="12.5546875" customWidth="1"/>
    <col min="7686" max="7686" width="14.109375" customWidth="1"/>
    <col min="7687" max="7698" width="21.33203125" customWidth="1"/>
    <col min="7938" max="7938" width="14.88671875" bestFit="1" customWidth="1"/>
    <col min="7939" max="7941" width="12.5546875" customWidth="1"/>
    <col min="7942" max="7942" width="14.109375" customWidth="1"/>
    <col min="7943" max="7954" width="21.33203125" customWidth="1"/>
    <col min="8194" max="8194" width="14.88671875" bestFit="1" customWidth="1"/>
    <col min="8195" max="8197" width="12.5546875" customWidth="1"/>
    <col min="8198" max="8198" width="14.109375" customWidth="1"/>
    <col min="8199" max="8210" width="21.33203125" customWidth="1"/>
    <col min="8450" max="8450" width="14.88671875" bestFit="1" customWidth="1"/>
    <col min="8451" max="8453" width="12.5546875" customWidth="1"/>
    <col min="8454" max="8454" width="14.109375" customWidth="1"/>
    <col min="8455" max="8466" width="21.33203125" customWidth="1"/>
    <col min="8706" max="8706" width="14.88671875" bestFit="1" customWidth="1"/>
    <col min="8707" max="8709" width="12.5546875" customWidth="1"/>
    <col min="8710" max="8710" width="14.109375" customWidth="1"/>
    <col min="8711" max="8722" width="21.33203125" customWidth="1"/>
    <col min="8962" max="8962" width="14.88671875" bestFit="1" customWidth="1"/>
    <col min="8963" max="8965" width="12.5546875" customWidth="1"/>
    <col min="8966" max="8966" width="14.109375" customWidth="1"/>
    <col min="8967" max="8978" width="21.33203125" customWidth="1"/>
    <col min="9218" max="9218" width="14.88671875" bestFit="1" customWidth="1"/>
    <col min="9219" max="9221" width="12.5546875" customWidth="1"/>
    <col min="9222" max="9222" width="14.109375" customWidth="1"/>
    <col min="9223" max="9234" width="21.33203125" customWidth="1"/>
    <col min="9474" max="9474" width="14.88671875" bestFit="1" customWidth="1"/>
    <col min="9475" max="9477" width="12.5546875" customWidth="1"/>
    <col min="9478" max="9478" width="14.109375" customWidth="1"/>
    <col min="9479" max="9490" width="21.33203125" customWidth="1"/>
    <col min="9730" max="9730" width="14.88671875" bestFit="1" customWidth="1"/>
    <col min="9731" max="9733" width="12.5546875" customWidth="1"/>
    <col min="9734" max="9734" width="14.109375" customWidth="1"/>
    <col min="9735" max="9746" width="21.33203125" customWidth="1"/>
    <col min="9986" max="9986" width="14.88671875" bestFit="1" customWidth="1"/>
    <col min="9987" max="9989" width="12.5546875" customWidth="1"/>
    <col min="9990" max="9990" width="14.109375" customWidth="1"/>
    <col min="9991" max="10002" width="21.33203125" customWidth="1"/>
    <col min="10242" max="10242" width="14.88671875" bestFit="1" customWidth="1"/>
    <col min="10243" max="10245" width="12.5546875" customWidth="1"/>
    <col min="10246" max="10246" width="14.109375" customWidth="1"/>
    <col min="10247" max="10258" width="21.33203125" customWidth="1"/>
    <col min="10498" max="10498" width="14.88671875" bestFit="1" customWidth="1"/>
    <col min="10499" max="10501" width="12.5546875" customWidth="1"/>
    <col min="10502" max="10502" width="14.109375" customWidth="1"/>
    <col min="10503" max="10514" width="21.33203125" customWidth="1"/>
    <col min="10754" max="10754" width="14.88671875" bestFit="1" customWidth="1"/>
    <col min="10755" max="10757" width="12.5546875" customWidth="1"/>
    <col min="10758" max="10758" width="14.109375" customWidth="1"/>
    <col min="10759" max="10770" width="21.33203125" customWidth="1"/>
    <col min="11010" max="11010" width="14.88671875" bestFit="1" customWidth="1"/>
    <col min="11011" max="11013" width="12.5546875" customWidth="1"/>
    <col min="11014" max="11014" width="14.109375" customWidth="1"/>
    <col min="11015" max="11026" width="21.33203125" customWidth="1"/>
    <col min="11266" max="11266" width="14.88671875" bestFit="1" customWidth="1"/>
    <col min="11267" max="11269" width="12.5546875" customWidth="1"/>
    <col min="11270" max="11270" width="14.109375" customWidth="1"/>
    <col min="11271" max="11282" width="21.33203125" customWidth="1"/>
    <col min="11522" max="11522" width="14.88671875" bestFit="1" customWidth="1"/>
    <col min="11523" max="11525" width="12.5546875" customWidth="1"/>
    <col min="11526" max="11526" width="14.109375" customWidth="1"/>
    <col min="11527" max="11538" width="21.33203125" customWidth="1"/>
    <col min="11778" max="11778" width="14.88671875" bestFit="1" customWidth="1"/>
    <col min="11779" max="11781" width="12.5546875" customWidth="1"/>
    <col min="11782" max="11782" width="14.109375" customWidth="1"/>
    <col min="11783" max="11794" width="21.33203125" customWidth="1"/>
    <col min="12034" max="12034" width="14.88671875" bestFit="1" customWidth="1"/>
    <col min="12035" max="12037" width="12.5546875" customWidth="1"/>
    <col min="12038" max="12038" width="14.109375" customWidth="1"/>
    <col min="12039" max="12050" width="21.33203125" customWidth="1"/>
    <col min="12290" max="12290" width="14.88671875" bestFit="1" customWidth="1"/>
    <col min="12291" max="12293" width="12.5546875" customWidth="1"/>
    <col min="12294" max="12294" width="14.109375" customWidth="1"/>
    <col min="12295" max="12306" width="21.33203125" customWidth="1"/>
    <col min="12546" max="12546" width="14.88671875" bestFit="1" customWidth="1"/>
    <col min="12547" max="12549" width="12.5546875" customWidth="1"/>
    <col min="12550" max="12550" width="14.109375" customWidth="1"/>
    <col min="12551" max="12562" width="21.33203125" customWidth="1"/>
    <col min="12802" max="12802" width="14.88671875" bestFit="1" customWidth="1"/>
    <col min="12803" max="12805" width="12.5546875" customWidth="1"/>
    <col min="12806" max="12806" width="14.109375" customWidth="1"/>
    <col min="12807" max="12818" width="21.33203125" customWidth="1"/>
    <col min="13058" max="13058" width="14.88671875" bestFit="1" customWidth="1"/>
    <col min="13059" max="13061" width="12.5546875" customWidth="1"/>
    <col min="13062" max="13062" width="14.109375" customWidth="1"/>
    <col min="13063" max="13074" width="21.33203125" customWidth="1"/>
    <col min="13314" max="13314" width="14.88671875" bestFit="1" customWidth="1"/>
    <col min="13315" max="13317" width="12.5546875" customWidth="1"/>
    <col min="13318" max="13318" width="14.109375" customWidth="1"/>
    <col min="13319" max="13330" width="21.33203125" customWidth="1"/>
    <col min="13570" max="13570" width="14.88671875" bestFit="1" customWidth="1"/>
    <col min="13571" max="13573" width="12.5546875" customWidth="1"/>
    <col min="13574" max="13574" width="14.109375" customWidth="1"/>
    <col min="13575" max="13586" width="21.33203125" customWidth="1"/>
    <col min="13826" max="13826" width="14.88671875" bestFit="1" customWidth="1"/>
    <col min="13827" max="13829" width="12.5546875" customWidth="1"/>
    <col min="13830" max="13830" width="14.109375" customWidth="1"/>
    <col min="13831" max="13842" width="21.33203125" customWidth="1"/>
    <col min="14082" max="14082" width="14.88671875" bestFit="1" customWidth="1"/>
    <col min="14083" max="14085" width="12.5546875" customWidth="1"/>
    <col min="14086" max="14086" width="14.109375" customWidth="1"/>
    <col min="14087" max="14098" width="21.33203125" customWidth="1"/>
    <col min="14338" max="14338" width="14.88671875" bestFit="1" customWidth="1"/>
    <col min="14339" max="14341" width="12.5546875" customWidth="1"/>
    <col min="14342" max="14342" width="14.109375" customWidth="1"/>
    <col min="14343" max="14354" width="21.33203125" customWidth="1"/>
    <col min="14594" max="14594" width="14.88671875" bestFit="1" customWidth="1"/>
    <col min="14595" max="14597" width="12.5546875" customWidth="1"/>
    <col min="14598" max="14598" width="14.109375" customWidth="1"/>
    <col min="14599" max="14610" width="21.33203125" customWidth="1"/>
    <col min="14850" max="14850" width="14.88671875" bestFit="1" customWidth="1"/>
    <col min="14851" max="14853" width="12.5546875" customWidth="1"/>
    <col min="14854" max="14854" width="14.109375" customWidth="1"/>
    <col min="14855" max="14866" width="21.33203125" customWidth="1"/>
    <col min="15106" max="15106" width="14.88671875" bestFit="1" customWidth="1"/>
    <col min="15107" max="15109" width="12.5546875" customWidth="1"/>
    <col min="15110" max="15110" width="14.109375" customWidth="1"/>
    <col min="15111" max="15122" width="21.33203125" customWidth="1"/>
    <col min="15362" max="15362" width="14.88671875" bestFit="1" customWidth="1"/>
    <col min="15363" max="15365" width="12.5546875" customWidth="1"/>
    <col min="15366" max="15366" width="14.109375" customWidth="1"/>
    <col min="15367" max="15378" width="21.33203125" customWidth="1"/>
    <col min="15618" max="15618" width="14.88671875" bestFit="1" customWidth="1"/>
    <col min="15619" max="15621" width="12.5546875" customWidth="1"/>
    <col min="15622" max="15622" width="14.109375" customWidth="1"/>
    <col min="15623" max="15634" width="21.33203125" customWidth="1"/>
    <col min="15874" max="15874" width="14.88671875" bestFit="1" customWidth="1"/>
    <col min="15875" max="15877" width="12.5546875" customWidth="1"/>
    <col min="15878" max="15878" width="14.109375" customWidth="1"/>
    <col min="15879" max="15890" width="21.33203125" customWidth="1"/>
    <col min="16130" max="16130" width="14.88671875" bestFit="1" customWidth="1"/>
    <col min="16131" max="16133" width="12.5546875" customWidth="1"/>
    <col min="16134" max="16134" width="14.109375" customWidth="1"/>
    <col min="16135" max="16146" width="21.33203125" customWidth="1"/>
  </cols>
  <sheetData>
    <row r="1" spans="1:256" s="31" customFormat="1" ht="24.6">
      <c r="A1" s="186" t="s">
        <v>235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73"/>
    </row>
    <row r="3" spans="1:256" s="31" customFormat="1" ht="79.8" thickBot="1">
      <c r="A3" s="72" t="s">
        <v>234</v>
      </c>
      <c r="B3" s="72" t="s">
        <v>233</v>
      </c>
      <c r="C3" s="72" t="s">
        <v>232</v>
      </c>
      <c r="D3" s="72" t="s">
        <v>231</v>
      </c>
      <c r="E3" s="72" t="s">
        <v>230</v>
      </c>
      <c r="F3" s="71" t="s">
        <v>8</v>
      </c>
      <c r="G3" s="69" t="s">
        <v>11</v>
      </c>
      <c r="H3" s="69" t="s">
        <v>209</v>
      </c>
      <c r="I3" s="69" t="s">
        <v>58</v>
      </c>
      <c r="J3" s="69" t="s">
        <v>79</v>
      </c>
      <c r="K3" s="69" t="s">
        <v>89</v>
      </c>
      <c r="L3" s="70" t="s">
        <v>114</v>
      </c>
      <c r="M3" s="70" t="s">
        <v>127</v>
      </c>
      <c r="N3" s="70" t="s">
        <v>145</v>
      </c>
      <c r="O3" s="69" t="s">
        <v>150</v>
      </c>
      <c r="P3" s="70" t="s">
        <v>173</v>
      </c>
      <c r="Q3" s="69" t="s">
        <v>182</v>
      </c>
      <c r="R3" s="69" t="s">
        <v>190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s="31" customFormat="1" ht="22.2" thickTop="1" thickBot="1">
      <c r="A4" s="67" t="s">
        <v>229</v>
      </c>
      <c r="B4" s="66"/>
      <c r="C4" s="66"/>
      <c r="D4" s="66"/>
      <c r="E4" s="66"/>
      <c r="F4" s="65">
        <v>10000</v>
      </c>
      <c r="G4" s="65">
        <v>1883</v>
      </c>
      <c r="H4" s="65">
        <v>8117</v>
      </c>
      <c r="I4" s="64">
        <v>403</v>
      </c>
      <c r="J4" s="65">
        <v>1170</v>
      </c>
      <c r="K4" s="65">
        <v>702</v>
      </c>
      <c r="L4" s="64">
        <v>91</v>
      </c>
      <c r="M4" s="65">
        <v>1961</v>
      </c>
      <c r="N4" s="64">
        <v>594</v>
      </c>
      <c r="O4" s="64">
        <v>664</v>
      </c>
      <c r="P4" s="64">
        <v>696</v>
      </c>
      <c r="Q4" s="64">
        <v>1069</v>
      </c>
      <c r="R4" s="64">
        <v>767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5" thickTop="1"/>
    <row r="6" spans="1:256" s="31" customFormat="1" ht="21">
      <c r="A6" s="44">
        <v>2015</v>
      </c>
      <c r="B6" s="62" t="s">
        <v>228</v>
      </c>
      <c r="D6" s="62"/>
      <c r="E6" s="61"/>
      <c r="F6" s="60">
        <v>99.895369166666669</v>
      </c>
      <c r="G6" s="60">
        <v>100.77396583333332</v>
      </c>
      <c r="H6" s="60">
        <v>99.691550000000007</v>
      </c>
      <c r="I6" s="60">
        <v>104.4106225</v>
      </c>
      <c r="J6" s="60">
        <v>99.654435833333352</v>
      </c>
      <c r="K6" s="60">
        <v>101.48184750000001</v>
      </c>
      <c r="L6" s="60">
        <v>101.73096500000001</v>
      </c>
      <c r="M6" s="60">
        <v>97.07018833333332</v>
      </c>
      <c r="N6" s="60">
        <v>99.956220833333319</v>
      </c>
      <c r="O6" s="60">
        <v>100.31049833333333</v>
      </c>
      <c r="P6" s="60">
        <v>100.47359583333333</v>
      </c>
      <c r="Q6" s="60">
        <v>100.02936249999999</v>
      </c>
      <c r="R6" s="60">
        <v>100.16892749999998</v>
      </c>
      <c r="S6" s="41"/>
      <c r="T6" s="32"/>
      <c r="U6" s="63"/>
      <c r="V6" s="63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1" customFormat="1" ht="21">
      <c r="A7" s="44"/>
      <c r="B7" s="62"/>
      <c r="D7" s="62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41"/>
      <c r="T7" s="32"/>
      <c r="U7" s="59"/>
      <c r="V7" s="59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1" customFormat="1" ht="21">
      <c r="A8" s="44">
        <v>2016</v>
      </c>
      <c r="B8" s="58">
        <v>-0.27821000000000001</v>
      </c>
      <c r="D8" s="58"/>
      <c r="E8" s="57"/>
      <c r="F8" s="56">
        <v>99.616967499999987</v>
      </c>
      <c r="G8" s="56">
        <v>100.25708333333334</v>
      </c>
      <c r="H8" s="56">
        <v>99.468469999999996</v>
      </c>
      <c r="I8" s="56">
        <v>103.71801666666666</v>
      </c>
      <c r="J8" s="56">
        <v>95.444665833333332</v>
      </c>
      <c r="K8" s="56">
        <v>101.796935</v>
      </c>
      <c r="L8" s="56">
        <v>98.434992499999979</v>
      </c>
      <c r="M8" s="56">
        <v>98.487892499999987</v>
      </c>
      <c r="N8" s="56">
        <v>99.664449166666671</v>
      </c>
      <c r="O8" s="56">
        <v>100.06251166666668</v>
      </c>
      <c r="P8" s="56">
        <v>102.38872000000002</v>
      </c>
      <c r="Q8" s="56">
        <v>99.77004083333334</v>
      </c>
      <c r="R8" s="56">
        <v>100.13596666666668</v>
      </c>
      <c r="S8" s="41"/>
      <c r="T8" s="32"/>
      <c r="U8" s="59"/>
      <c r="V8" s="59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31" customFormat="1" ht="21">
      <c r="A9" s="44"/>
      <c r="B9" s="58"/>
      <c r="D9" s="58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1"/>
      <c r="T9" s="32"/>
      <c r="U9" s="55"/>
      <c r="V9" s="55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1">
      <c r="A10" s="44">
        <v>2017</v>
      </c>
      <c r="B10" s="51">
        <v>-1.26027</v>
      </c>
      <c r="C10" s="43"/>
      <c r="D10" s="43"/>
      <c r="E10" s="54"/>
      <c r="F10" s="42">
        <v>98.361289999999997</v>
      </c>
      <c r="G10" s="42">
        <v>100.53388916666667</v>
      </c>
      <c r="H10" s="42">
        <v>97.857290000000006</v>
      </c>
      <c r="I10" s="42">
        <v>102.13569916666665</v>
      </c>
      <c r="J10" s="42">
        <v>95.34222583333333</v>
      </c>
      <c r="K10" s="42">
        <v>101.26574833333331</v>
      </c>
      <c r="L10" s="42">
        <v>100.00082666666667</v>
      </c>
      <c r="M10" s="42">
        <v>97.19863500000001</v>
      </c>
      <c r="N10" s="42">
        <v>99.522454166666662</v>
      </c>
      <c r="O10" s="42">
        <v>100.37737833333334</v>
      </c>
      <c r="P10" s="42">
        <v>102.38624083333336</v>
      </c>
      <c r="Q10" s="42">
        <v>99.73532999999999</v>
      </c>
      <c r="R10" s="42">
        <v>87.557396666666648</v>
      </c>
      <c r="S10" s="4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1">
      <c r="A11" s="44"/>
      <c r="B11" s="51"/>
      <c r="C11" s="43"/>
      <c r="D11" s="43"/>
      <c r="E11" s="5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1">
      <c r="A12" s="44">
        <v>2018</v>
      </c>
      <c r="B12" s="51">
        <v>1.0258400000000001</v>
      </c>
      <c r="C12" s="43"/>
      <c r="D12" s="43"/>
      <c r="E12" s="54"/>
      <c r="F12" s="42">
        <v>99.369544166666685</v>
      </c>
      <c r="G12" s="42">
        <v>102.45055500000001</v>
      </c>
      <c r="H12" s="42">
        <v>98.654809999999998</v>
      </c>
      <c r="I12" s="42">
        <v>99.295284999999978</v>
      </c>
      <c r="J12" s="42">
        <v>95.037393333333327</v>
      </c>
      <c r="K12" s="42">
        <v>100.37570666666664</v>
      </c>
      <c r="L12" s="42">
        <v>100.50353666666666</v>
      </c>
      <c r="M12" s="42">
        <v>96.500185833333319</v>
      </c>
      <c r="N12" s="42">
        <v>99.38635833333332</v>
      </c>
      <c r="O12" s="42">
        <v>101.29356499999999</v>
      </c>
      <c r="P12" s="42">
        <v>102.88612000000001</v>
      </c>
      <c r="Q12" s="42">
        <v>99.641840000000002</v>
      </c>
      <c r="R12" s="42">
        <v>99.484455833333314</v>
      </c>
      <c r="S12" s="4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21">
      <c r="A13" s="44"/>
      <c r="B13" s="44"/>
      <c r="C13" s="43"/>
      <c r="D13" s="43"/>
      <c r="E13" s="5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1" hidden="1">
      <c r="A14" s="44" t="s">
        <v>221</v>
      </c>
      <c r="B14" s="44"/>
      <c r="C14" s="43">
        <v>0.17335424873883287</v>
      </c>
      <c r="D14" s="43">
        <v>-0.13322247952135546</v>
      </c>
      <c r="E14" s="43">
        <v>0.17335424873883287</v>
      </c>
      <c r="F14" s="42">
        <v>98.9054</v>
      </c>
      <c r="G14" s="42">
        <v>102.13238</v>
      </c>
      <c r="H14" s="42">
        <v>98.235169999999997</v>
      </c>
      <c r="I14" s="42">
        <v>83.044449999999998</v>
      </c>
      <c r="J14" s="42">
        <v>96.758719999999997</v>
      </c>
      <c r="K14" s="42">
        <v>94.754570000000001</v>
      </c>
      <c r="L14" s="42">
        <v>99.582890000000006</v>
      </c>
      <c r="M14" s="42">
        <v>96.994380000000007</v>
      </c>
      <c r="N14" s="42">
        <v>100.28736000000001</v>
      </c>
      <c r="O14" s="42">
        <v>99.744579999999999</v>
      </c>
      <c r="P14" s="42">
        <v>110.76345000000001</v>
      </c>
      <c r="Q14" s="42">
        <v>102.90340999999999</v>
      </c>
      <c r="R14" s="42">
        <v>100.86999</v>
      </c>
      <c r="S14" s="41"/>
      <c r="T14" s="32"/>
      <c r="U14" s="32"/>
      <c r="V14" s="32"/>
      <c r="W14" s="32"/>
      <c r="X14" s="53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21" hidden="1">
      <c r="B15" s="44"/>
      <c r="C15" s="43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1"/>
      <c r="T15" s="32"/>
      <c r="U15" s="32"/>
      <c r="V15" s="32"/>
      <c r="W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21" hidden="1">
      <c r="A16" s="44" t="s">
        <v>220</v>
      </c>
      <c r="B16" s="44"/>
      <c r="C16" s="45">
        <v>-6.0600000000000003E-3</v>
      </c>
      <c r="D16" s="43">
        <v>0.31883</v>
      </c>
      <c r="E16" s="43">
        <v>8.3425527423375279E-2</v>
      </c>
      <c r="F16" s="42">
        <v>99.220740000000006</v>
      </c>
      <c r="G16" s="42">
        <v>102.43187</v>
      </c>
      <c r="H16" s="42">
        <v>98.53904</v>
      </c>
      <c r="I16" s="42">
        <v>85.021690000000007</v>
      </c>
      <c r="J16" s="42">
        <v>96.758719999999997</v>
      </c>
      <c r="K16" s="42">
        <v>94.789969999999997</v>
      </c>
      <c r="L16" s="42">
        <v>99.582890000000006</v>
      </c>
      <c r="M16" s="42">
        <v>98.083879999999994</v>
      </c>
      <c r="N16" s="42">
        <v>100.28754000000001</v>
      </c>
      <c r="O16" s="42">
        <v>99.340559999999996</v>
      </c>
      <c r="P16" s="42">
        <v>110.76345000000001</v>
      </c>
      <c r="Q16" s="42">
        <v>102.93510000000001</v>
      </c>
      <c r="R16" s="42">
        <v>100.85906</v>
      </c>
      <c r="S16" s="41"/>
      <c r="T16" s="32"/>
      <c r="U16" s="32"/>
      <c r="V16" s="32"/>
      <c r="W16" s="32"/>
      <c r="X16" s="53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21" hidden="1">
      <c r="A17" s="44"/>
      <c r="B17" s="44"/>
      <c r="C17" s="45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1"/>
      <c r="T17" s="32"/>
      <c r="U17" s="32"/>
      <c r="V17" s="32"/>
      <c r="W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21" hidden="1">
      <c r="A18" s="44" t="s">
        <v>219</v>
      </c>
      <c r="B18" s="44"/>
      <c r="C18" s="43">
        <v>0.35981000000000002</v>
      </c>
      <c r="D18" s="43">
        <v>0.40421000000000001</v>
      </c>
      <c r="E18" s="43">
        <v>0.17573182876133853</v>
      </c>
      <c r="F18" s="42">
        <v>99.621790000000004</v>
      </c>
      <c r="G18" s="42">
        <v>102.20009</v>
      </c>
      <c r="H18" s="42">
        <v>98.933490000000006</v>
      </c>
      <c r="I18" s="42">
        <v>91.171660000000003</v>
      </c>
      <c r="J18" s="42">
        <v>96.758719999999997</v>
      </c>
      <c r="K18" s="42">
        <v>95.055149999999998</v>
      </c>
      <c r="L18" s="42">
        <v>99.582890000000006</v>
      </c>
      <c r="M18" s="42">
        <v>98.8429</v>
      </c>
      <c r="N18" s="42">
        <v>100.29917</v>
      </c>
      <c r="O18" s="42">
        <v>98.935879999999997</v>
      </c>
      <c r="P18" s="42">
        <v>110.76345000000001</v>
      </c>
      <c r="Q18" s="42">
        <v>102.92708</v>
      </c>
      <c r="R18" s="42">
        <v>101.62421000000001</v>
      </c>
      <c r="S18" s="41"/>
      <c r="T18" s="32"/>
      <c r="U18" s="32"/>
      <c r="V18" s="32"/>
      <c r="W18" s="32"/>
      <c r="X18" s="53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21" hidden="1">
      <c r="A19" s="44"/>
      <c r="B19" s="44"/>
      <c r="C19" s="43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"/>
      <c r="T19" s="32"/>
      <c r="U19" s="32"/>
      <c r="V19" s="32"/>
      <c r="W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1" hidden="1">
      <c r="A20" s="44" t="s">
        <v>218</v>
      </c>
      <c r="B20" s="44"/>
      <c r="C20" s="43">
        <v>0.39938000000000001</v>
      </c>
      <c r="D20" s="43">
        <v>-0.55383000000000004</v>
      </c>
      <c r="E20" s="43">
        <v>0.23147672791496987</v>
      </c>
      <c r="F20" s="42">
        <v>99.070059999999998</v>
      </c>
      <c r="G20" s="42">
        <v>101.62732</v>
      </c>
      <c r="H20" s="42">
        <v>98.659829999999999</v>
      </c>
      <c r="I20" s="42">
        <v>90.158950000000004</v>
      </c>
      <c r="J20" s="42">
        <v>96.173569999999998</v>
      </c>
      <c r="K20" s="42">
        <v>94.64179</v>
      </c>
      <c r="L20" s="42">
        <v>99.110990000000001</v>
      </c>
      <c r="M20" s="42">
        <v>97.333969999999994</v>
      </c>
      <c r="N20" s="42">
        <v>100.26605000000001</v>
      </c>
      <c r="O20" s="42">
        <v>98.839299999999994</v>
      </c>
      <c r="P20" s="42">
        <v>110.76345000000001</v>
      </c>
      <c r="Q20" s="42">
        <v>102.93495</v>
      </c>
      <c r="R20" s="42">
        <v>101.80735</v>
      </c>
      <c r="S20" s="41"/>
      <c r="T20" s="32"/>
      <c r="U20" s="32"/>
      <c r="V20" s="32"/>
      <c r="W20" s="32"/>
      <c r="X20" s="53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1" hidden="1">
      <c r="A21" s="44"/>
      <c r="B21" s="44"/>
      <c r="C21" s="43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1"/>
      <c r="T21" s="32"/>
      <c r="U21" s="32"/>
      <c r="V21" s="32"/>
      <c r="W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1" hidden="1">
      <c r="A22" s="44" t="s">
        <v>217</v>
      </c>
      <c r="B22" s="44"/>
      <c r="C22" s="43">
        <v>-8.4820000000000007E-2</v>
      </c>
      <c r="D22" s="43">
        <v>0.17530000000000001</v>
      </c>
      <c r="E22" s="43">
        <v>0.16803722637310781</v>
      </c>
      <c r="F22" s="42">
        <v>99.243729999999999</v>
      </c>
      <c r="G22" s="42">
        <v>101.65094000000001</v>
      </c>
      <c r="H22" s="42">
        <v>98.784959999999998</v>
      </c>
      <c r="I22" s="42">
        <v>88.241020000000006</v>
      </c>
      <c r="J22" s="42">
        <v>96.173569999999998</v>
      </c>
      <c r="K22" s="42">
        <v>94.617400000000004</v>
      </c>
      <c r="L22" s="42">
        <v>99.41122</v>
      </c>
      <c r="M22" s="42">
        <v>98.385360000000006</v>
      </c>
      <c r="N22" s="42">
        <v>100.20583999999999</v>
      </c>
      <c r="O22" s="42">
        <v>99.775369999999995</v>
      </c>
      <c r="P22" s="42">
        <v>110.76345000000001</v>
      </c>
      <c r="Q22" s="42">
        <v>102.96393999999999</v>
      </c>
      <c r="R22" s="42">
        <v>101.2936</v>
      </c>
      <c r="S22" s="41"/>
      <c r="T22" s="32"/>
      <c r="U22" s="32"/>
      <c r="V22" s="32"/>
      <c r="W22" s="32"/>
      <c r="X22" s="53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1" hidden="1">
      <c r="A23" s="44"/>
      <c r="B23" s="44"/>
      <c r="C23" s="43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1"/>
      <c r="T23" s="32"/>
      <c r="U23" s="32"/>
      <c r="V23" s="32"/>
      <c r="W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1" hidden="1">
      <c r="A24" s="44" t="s">
        <v>216</v>
      </c>
      <c r="B24" s="44"/>
      <c r="C24" s="43">
        <v>0.18354000000000001</v>
      </c>
      <c r="D24" s="43">
        <v>-0.44668999999999998</v>
      </c>
      <c r="E24" s="43">
        <v>0.17061240622531226</v>
      </c>
      <c r="F24" s="42">
        <v>98.800420000000003</v>
      </c>
      <c r="G24" s="42">
        <v>101.03368</v>
      </c>
      <c r="H24" s="42">
        <v>98.4465</v>
      </c>
      <c r="I24" s="42">
        <v>83.569909999999993</v>
      </c>
      <c r="J24" s="42">
        <v>96.173569999999998</v>
      </c>
      <c r="K24" s="42">
        <v>94.373469999999998</v>
      </c>
      <c r="L24" s="42">
        <v>101.17662</v>
      </c>
      <c r="M24" s="42">
        <v>97.68141</v>
      </c>
      <c r="N24" s="42">
        <v>100.23822</v>
      </c>
      <c r="O24" s="42">
        <v>99.761510000000001</v>
      </c>
      <c r="P24" s="42">
        <v>110.76345000000001</v>
      </c>
      <c r="Q24" s="42">
        <v>103.13158</v>
      </c>
      <c r="R24" s="42">
        <v>101.18983</v>
      </c>
      <c r="S24" s="41"/>
      <c r="T24" s="32"/>
      <c r="U24" s="32"/>
      <c r="V24" s="32"/>
      <c r="W24" s="32"/>
      <c r="X24" s="53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1" hidden="1">
      <c r="A25" s="44"/>
      <c r="B25" s="44"/>
      <c r="C25" s="43"/>
      <c r="D25" s="43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1"/>
      <c r="T25" s="32"/>
      <c r="U25" s="32"/>
      <c r="V25" s="32"/>
      <c r="W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1" hidden="1">
      <c r="A26" s="44" t="s">
        <v>215</v>
      </c>
      <c r="B26" s="44"/>
      <c r="C26" s="43">
        <v>-6.9010000000000002E-2</v>
      </c>
      <c r="D26" s="43">
        <v>0.51817000000000002</v>
      </c>
      <c r="E26" s="43">
        <v>0.13626070842411853</v>
      </c>
      <c r="F26" s="42">
        <v>99.312380000000005</v>
      </c>
      <c r="G26" s="42">
        <v>101.35037</v>
      </c>
      <c r="H26" s="42">
        <v>98.762360000000001</v>
      </c>
      <c r="I26" s="42">
        <v>90.957329999999999</v>
      </c>
      <c r="J26" s="42">
        <v>96.173569999999998</v>
      </c>
      <c r="K26" s="42">
        <v>94.56738</v>
      </c>
      <c r="L26" s="42">
        <v>101.17662</v>
      </c>
      <c r="M26" s="42">
        <v>97.608170000000001</v>
      </c>
      <c r="N26" s="42">
        <v>100.21834</v>
      </c>
      <c r="O26" s="42">
        <v>100.85637</v>
      </c>
      <c r="P26" s="42">
        <v>110.76345000000001</v>
      </c>
      <c r="Q26" s="42">
        <v>103.11978000000001</v>
      </c>
      <c r="R26" s="42">
        <v>101.69961000000001</v>
      </c>
      <c r="S26" s="41"/>
      <c r="T26" s="32"/>
      <c r="U26" s="32"/>
      <c r="V26" s="32"/>
      <c r="W26" s="32"/>
      <c r="X26" s="53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1" hidden="1">
      <c r="A27" s="44"/>
      <c r="B27" s="44"/>
      <c r="C27" s="43"/>
      <c r="D27" s="43"/>
      <c r="E27" s="4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1"/>
      <c r="T27" s="32"/>
      <c r="U27" s="32"/>
      <c r="V27" s="32"/>
      <c r="W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1" hidden="1">
      <c r="A28" s="44" t="s">
        <v>226</v>
      </c>
      <c r="B28" s="44"/>
      <c r="C28" s="43">
        <v>0.25697999999999999</v>
      </c>
      <c r="D28" s="43">
        <v>0.14554</v>
      </c>
      <c r="E28" s="43">
        <v>0.17275383180230808</v>
      </c>
      <c r="F28" s="42">
        <v>99.456909999999993</v>
      </c>
      <c r="G28" s="42">
        <v>101.9363</v>
      </c>
      <c r="H28" s="42">
        <v>98.731979999999993</v>
      </c>
      <c r="I28" s="42">
        <v>90.127350000000007</v>
      </c>
      <c r="J28" s="42">
        <v>96.173569999999998</v>
      </c>
      <c r="K28" s="42">
        <v>94.480339999999998</v>
      </c>
      <c r="L28" s="42">
        <v>101.17662</v>
      </c>
      <c r="M28" s="42">
        <v>97.930589999999995</v>
      </c>
      <c r="N28" s="42">
        <v>100.14543</v>
      </c>
      <c r="O28" s="42">
        <v>101.19232</v>
      </c>
      <c r="P28" s="42">
        <v>110.76345000000001</v>
      </c>
      <c r="Q28" s="42">
        <v>103.27858000000001</v>
      </c>
      <c r="R28" s="42">
        <v>101.33244000000001</v>
      </c>
      <c r="S28" s="41"/>
      <c r="T28" s="32"/>
      <c r="U28" s="32"/>
      <c r="V28" s="32"/>
      <c r="W28" s="32"/>
      <c r="X28" s="53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21" hidden="1">
      <c r="A29" s="44"/>
      <c r="B29" s="44"/>
      <c r="C29" s="43"/>
      <c r="D29" s="43"/>
      <c r="E29" s="4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1"/>
      <c r="T29" s="32"/>
      <c r="U29" s="32"/>
      <c r="V29" s="32"/>
      <c r="W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21" hidden="1">
      <c r="A30" s="44" t="s">
        <v>225</v>
      </c>
      <c r="B30" s="44"/>
      <c r="C30" s="43">
        <v>0.37540000000000001</v>
      </c>
      <c r="D30" s="43">
        <v>0.31518000000000002</v>
      </c>
      <c r="E30" s="43">
        <v>0.1763420737743715</v>
      </c>
      <c r="F30" s="42">
        <v>99.770380000000003</v>
      </c>
      <c r="G30" s="42">
        <v>101.90328</v>
      </c>
      <c r="H30" s="42">
        <v>98.989450000000005</v>
      </c>
      <c r="I30" s="42">
        <v>90.367279999999994</v>
      </c>
      <c r="J30" s="42">
        <v>96.173569999999998</v>
      </c>
      <c r="K30" s="42">
        <v>94.235249999999994</v>
      </c>
      <c r="L30" s="42">
        <v>101.82761000000001</v>
      </c>
      <c r="M30" s="42">
        <v>99.544160000000005</v>
      </c>
      <c r="N30" s="42">
        <v>100.15326</v>
      </c>
      <c r="O30" s="42">
        <v>101.88457</v>
      </c>
      <c r="P30" s="42">
        <v>110.76345000000001</v>
      </c>
      <c r="Q30" s="42">
        <v>103.28388</v>
      </c>
      <c r="R30" s="42">
        <v>100.71357999999999</v>
      </c>
      <c r="S30" s="41"/>
      <c r="T30" s="32"/>
      <c r="U30" s="32"/>
      <c r="V30" s="32"/>
      <c r="W30" s="32"/>
      <c r="X30" s="53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21" hidden="1">
      <c r="A31" s="44"/>
      <c r="B31" s="44"/>
      <c r="C31" s="43"/>
      <c r="D31" s="43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1"/>
      <c r="T31" s="32"/>
      <c r="U31" s="32"/>
      <c r="V31" s="32"/>
      <c r="W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21" hidden="1">
      <c r="A32" s="44" t="s">
        <v>224</v>
      </c>
      <c r="B32" s="44"/>
      <c r="C32" s="45">
        <v>-2.2620000000000001E-2</v>
      </c>
      <c r="D32" s="43">
        <v>-0.3548</v>
      </c>
      <c r="E32" s="43">
        <v>0.1563835363478816</v>
      </c>
      <c r="F32" s="42">
        <v>99.416399999999996</v>
      </c>
      <c r="G32" s="42">
        <v>101.66892</v>
      </c>
      <c r="H32" s="42">
        <v>98.739279999999994</v>
      </c>
      <c r="I32" s="42">
        <v>88.301869999999994</v>
      </c>
      <c r="J32" s="42">
        <v>96.156080000000003</v>
      </c>
      <c r="K32" s="42">
        <v>94.124930000000006</v>
      </c>
      <c r="L32" s="42">
        <v>102.09898</v>
      </c>
      <c r="M32" s="42">
        <v>98.266890000000004</v>
      </c>
      <c r="N32" s="42">
        <v>100.11515</v>
      </c>
      <c r="O32" s="42">
        <v>101.87581</v>
      </c>
      <c r="P32" s="42">
        <v>110.76345000000001</v>
      </c>
      <c r="Q32" s="42">
        <v>103.33557</v>
      </c>
      <c r="R32" s="42">
        <v>101.14565</v>
      </c>
      <c r="S32" s="41"/>
      <c r="T32" s="32"/>
      <c r="U32" s="32"/>
      <c r="V32" s="32"/>
      <c r="W32" s="32"/>
      <c r="X32" s="46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21" hidden="1">
      <c r="A33" s="44"/>
      <c r="B33" s="44"/>
      <c r="C33" s="45"/>
      <c r="D33" s="43"/>
      <c r="E33" s="43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1"/>
      <c r="T33" s="32"/>
      <c r="U33" s="32"/>
      <c r="V33" s="32"/>
      <c r="W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21" hidden="1">
      <c r="A34" s="44" t="s">
        <v>223</v>
      </c>
      <c r="B34" s="44"/>
      <c r="C34" s="43">
        <v>0.17910999999999999</v>
      </c>
      <c r="D34" s="43">
        <v>-0.14271</v>
      </c>
      <c r="E34" s="43">
        <v>0.15844876760817694</v>
      </c>
      <c r="F34" s="42">
        <v>99.274519999999995</v>
      </c>
      <c r="G34" s="42">
        <v>101.75967</v>
      </c>
      <c r="H34" s="42">
        <v>98.614239999999995</v>
      </c>
      <c r="I34" s="42">
        <v>88.411860000000004</v>
      </c>
      <c r="J34" s="42">
        <v>96.120480000000001</v>
      </c>
      <c r="K34" s="42">
        <v>93.640690000000006</v>
      </c>
      <c r="L34" s="42">
        <v>102.09898</v>
      </c>
      <c r="M34" s="42">
        <v>98.253720000000001</v>
      </c>
      <c r="N34" s="42">
        <v>100.10115</v>
      </c>
      <c r="O34" s="42">
        <v>101.34331</v>
      </c>
      <c r="P34" s="42">
        <v>110.76345000000001</v>
      </c>
      <c r="Q34" s="42">
        <v>103.30067</v>
      </c>
      <c r="R34" s="42">
        <v>100.34725</v>
      </c>
      <c r="S34" s="41"/>
      <c r="T34" s="32"/>
      <c r="U34" s="32"/>
      <c r="V34" s="32"/>
      <c r="W34" s="32"/>
      <c r="X34" s="46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21" hidden="1">
      <c r="A35" s="44"/>
      <c r="B35" s="44"/>
      <c r="C35" s="43"/>
      <c r="D35" s="43"/>
      <c r="E35" s="4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1"/>
      <c r="T35" s="32"/>
      <c r="U35" s="32"/>
      <c r="V35" s="32"/>
      <c r="W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21" hidden="1">
      <c r="A36" s="44" t="s">
        <v>222</v>
      </c>
      <c r="B36" s="44"/>
      <c r="C36" s="45">
        <v>4.7809999999999998E-2</v>
      </c>
      <c r="D36" s="43">
        <v>-0.19120999999999999</v>
      </c>
      <c r="E36" s="43">
        <v>0.14923628874465855</v>
      </c>
      <c r="F36" s="42">
        <v>99.084689999999995</v>
      </c>
      <c r="G36" s="42">
        <v>101.49467</v>
      </c>
      <c r="H36" s="42">
        <v>98.421360000000007</v>
      </c>
      <c r="I36" s="42">
        <v>83.798649999999995</v>
      </c>
      <c r="J36" s="42">
        <v>96.061610000000002</v>
      </c>
      <c r="K36" s="42">
        <v>93.295159999999996</v>
      </c>
      <c r="L36" s="42">
        <v>102.09898</v>
      </c>
      <c r="M36" s="42">
        <v>98.97457</v>
      </c>
      <c r="N36" s="42">
        <v>100.0568</v>
      </c>
      <c r="O36" s="42">
        <v>101.53539000000001</v>
      </c>
      <c r="P36" s="42">
        <v>110.76345000000001</v>
      </c>
      <c r="Q36" s="42">
        <v>103.28546</v>
      </c>
      <c r="R36" s="42">
        <v>99.600409999999997</v>
      </c>
      <c r="S36" s="41"/>
      <c r="T36" s="32"/>
      <c r="U36" s="32"/>
      <c r="V36" s="32"/>
      <c r="W36" s="32"/>
      <c r="X36" s="46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21" hidden="1">
      <c r="A37" s="44"/>
      <c r="B37" s="44"/>
      <c r="C37" s="45"/>
      <c r="D37" s="43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1"/>
      <c r="T37" s="32"/>
      <c r="U37" s="32"/>
      <c r="V37" s="32"/>
      <c r="W37" s="32"/>
      <c r="X37" s="5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21">
      <c r="A38" s="44">
        <v>2019</v>
      </c>
      <c r="B38" s="51">
        <v>-0.39051000000000002</v>
      </c>
      <c r="C38" s="45"/>
      <c r="D38" s="43"/>
      <c r="E38" s="43"/>
      <c r="F38" s="42">
        <v>98.981499999999997</v>
      </c>
      <c r="G38" s="42">
        <v>101.72902000000001</v>
      </c>
      <c r="H38" s="42">
        <v>98.344120000000004</v>
      </c>
      <c r="I38" s="42">
        <v>98.420950000000005</v>
      </c>
      <c r="J38" s="42">
        <v>93.460809999999995</v>
      </c>
      <c r="K38" s="42">
        <v>99.813910000000007</v>
      </c>
      <c r="L38" s="42">
        <v>101.05099</v>
      </c>
      <c r="M38" s="42">
        <v>93.926609999999997</v>
      </c>
      <c r="N38" s="42">
        <v>99.393969999999996</v>
      </c>
      <c r="O38" s="42">
        <v>103.36098</v>
      </c>
      <c r="P38" s="42">
        <v>103.11266000000001</v>
      </c>
      <c r="Q38" s="42">
        <v>103.09207000000001</v>
      </c>
      <c r="R38" s="42">
        <v>99.280079999999998</v>
      </c>
      <c r="S38" s="41"/>
      <c r="T38" s="32"/>
      <c r="U38" s="32"/>
      <c r="V38" s="32"/>
      <c r="W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21">
      <c r="A39" s="44"/>
      <c r="B39" s="44"/>
      <c r="C39" s="45"/>
      <c r="D39" s="43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1"/>
      <c r="T39" s="32"/>
      <c r="U39" s="32"/>
      <c r="V39" s="32"/>
      <c r="W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21" hidden="1">
      <c r="A40" s="44" t="s">
        <v>221</v>
      </c>
      <c r="B40" s="44"/>
      <c r="C40" s="43">
        <v>-0.16325999999999999</v>
      </c>
      <c r="D40" s="43">
        <v>-0.21249000000000001</v>
      </c>
      <c r="E40" s="43">
        <v>-0.16326013140955942</v>
      </c>
      <c r="F40" s="42">
        <v>98.907150000000001</v>
      </c>
      <c r="G40" s="42">
        <v>102.15873000000001</v>
      </c>
      <c r="H40" s="42">
        <v>98.152839999999998</v>
      </c>
      <c r="I40" s="42">
        <v>95.588049999999996</v>
      </c>
      <c r="J40" s="42">
        <v>94.720420000000004</v>
      </c>
      <c r="K40" s="42">
        <v>98.987219999999994</v>
      </c>
      <c r="L40" s="42">
        <v>100.81861000000001</v>
      </c>
      <c r="M40" s="42">
        <v>96.002930000000006</v>
      </c>
      <c r="N40" s="42">
        <v>99.269300000000001</v>
      </c>
      <c r="O40" s="42">
        <v>102.15549</v>
      </c>
      <c r="P40" s="42">
        <v>102.85899000000001</v>
      </c>
      <c r="Q40" s="42">
        <v>99.32235</v>
      </c>
      <c r="R40" s="42">
        <v>98.922830000000005</v>
      </c>
      <c r="S40" s="41"/>
      <c r="T40" s="32"/>
      <c r="U40" s="32"/>
      <c r="V40" s="32"/>
      <c r="W40" s="32"/>
      <c r="X40" s="46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21" hidden="1">
      <c r="A41" s="44"/>
      <c r="B41" s="44"/>
      <c r="C41" s="45"/>
      <c r="D41" s="43"/>
      <c r="E41" s="43"/>
      <c r="F41" s="42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41"/>
      <c r="T41" s="32"/>
      <c r="U41" s="32"/>
      <c r="V41" s="32"/>
      <c r="W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21" hidden="1">
      <c r="A42" s="44" t="s">
        <v>220</v>
      </c>
      <c r="B42" s="44"/>
      <c r="C42" s="43">
        <v>-0.25252999999999998</v>
      </c>
      <c r="D42" s="43">
        <v>0.18484999999999999</v>
      </c>
      <c r="E42" s="43">
        <v>-0.2079</v>
      </c>
      <c r="F42" s="42">
        <v>99.089979999999997</v>
      </c>
      <c r="G42" s="42">
        <v>102.28206</v>
      </c>
      <c r="H42" s="42">
        <v>98.34948</v>
      </c>
      <c r="I42" s="42">
        <v>97.53013</v>
      </c>
      <c r="J42" s="42">
        <v>94.700990000000004</v>
      </c>
      <c r="K42" s="42">
        <v>99.346919999999997</v>
      </c>
      <c r="L42" s="42">
        <v>100.58101000000001</v>
      </c>
      <c r="M42" s="42">
        <v>96.307540000000003</v>
      </c>
      <c r="N42" s="42">
        <v>99.267099999999999</v>
      </c>
      <c r="O42" s="42">
        <v>102.17628999999999</v>
      </c>
      <c r="P42" s="42">
        <v>102.84115</v>
      </c>
      <c r="Q42" s="42">
        <v>99.295010000000005</v>
      </c>
      <c r="R42" s="42">
        <v>98.971180000000004</v>
      </c>
      <c r="S42" s="41"/>
      <c r="T42" s="32"/>
      <c r="U42" s="32"/>
      <c r="V42" s="32"/>
      <c r="W42" s="32"/>
      <c r="X42" s="46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21" hidden="1">
      <c r="A43" s="44"/>
      <c r="B43" s="44"/>
      <c r="C43" s="45"/>
      <c r="D43" s="43"/>
      <c r="E43" s="43"/>
      <c r="F43" s="42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1"/>
      <c r="T43" s="32"/>
      <c r="U43" s="32"/>
      <c r="V43" s="32"/>
      <c r="W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21" hidden="1">
      <c r="A44" s="44" t="s">
        <v>227</v>
      </c>
      <c r="B44" s="44"/>
      <c r="C44" s="43">
        <v>-0.43902000000000002</v>
      </c>
      <c r="D44" s="43">
        <v>0.12636</v>
      </c>
      <c r="E44" s="43">
        <v>-0.28494000000000003</v>
      </c>
      <c r="F44" s="42">
        <v>99.215190000000007</v>
      </c>
      <c r="G44" s="42">
        <v>102.38930999999999</v>
      </c>
      <c r="H44" s="42">
        <v>98.478849999999994</v>
      </c>
      <c r="I44" s="42">
        <v>103.94992999999999</v>
      </c>
      <c r="J44" s="42">
        <v>93.209419999999994</v>
      </c>
      <c r="K44" s="42">
        <v>99.492679999999993</v>
      </c>
      <c r="L44" s="42">
        <v>100.89483</v>
      </c>
      <c r="M44" s="42">
        <v>95.835930000000005</v>
      </c>
      <c r="N44" s="42">
        <v>99.34205</v>
      </c>
      <c r="O44" s="42">
        <v>102.33583</v>
      </c>
      <c r="P44" s="42">
        <v>103.16517</v>
      </c>
      <c r="Q44" s="42">
        <v>99.538790000000006</v>
      </c>
      <c r="R44" s="42">
        <v>99.447680000000005</v>
      </c>
      <c r="S44" s="41"/>
      <c r="T44" s="32"/>
      <c r="U44" s="32"/>
      <c r="V44" s="32"/>
      <c r="W44" s="32"/>
      <c r="X44" s="46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21" hidden="1">
      <c r="A45" s="44"/>
      <c r="B45" s="44"/>
      <c r="C45" s="45"/>
      <c r="D45" s="43"/>
      <c r="E45" s="43"/>
      <c r="F45" s="42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1"/>
      <c r="T45" s="32"/>
      <c r="U45" s="32"/>
      <c r="V45" s="32"/>
      <c r="W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21" hidden="1">
      <c r="A46" s="44" t="s">
        <v>218</v>
      </c>
      <c r="B46" s="44"/>
      <c r="C46" s="43">
        <v>-0.26606542251994547</v>
      </c>
      <c r="D46" s="43">
        <v>-6.858828774103376E-2</v>
      </c>
      <c r="E46" s="43">
        <v>-0.28042332421835958</v>
      </c>
      <c r="F46" s="42">
        <v>99.147139999999993</v>
      </c>
      <c r="G46" s="42">
        <v>101.64737</v>
      </c>
      <c r="H46" s="42">
        <v>98.567130000000006</v>
      </c>
      <c r="I46" s="42">
        <v>99.370660000000001</v>
      </c>
      <c r="J46" s="42">
        <v>93.210660000000004</v>
      </c>
      <c r="K46" s="42">
        <v>99.328289999999996</v>
      </c>
      <c r="L46" s="42">
        <v>101.00583</v>
      </c>
      <c r="M46" s="42">
        <v>94.601900000000001</v>
      </c>
      <c r="N46" s="42">
        <v>99.319760000000002</v>
      </c>
      <c r="O46" s="42">
        <v>102.80679000000001</v>
      </c>
      <c r="P46" s="42">
        <v>103.16517</v>
      </c>
      <c r="Q46" s="42">
        <v>104.17648</v>
      </c>
      <c r="R46" s="42">
        <v>99.224180000000004</v>
      </c>
      <c r="S46" s="41"/>
      <c r="T46" s="32"/>
      <c r="U46" s="32"/>
      <c r="V46" s="32"/>
      <c r="W46" s="32"/>
      <c r="X46" s="4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1" hidden="1">
      <c r="A47" s="44"/>
      <c r="B47" s="44"/>
      <c r="C47" s="45"/>
      <c r="D47" s="43"/>
      <c r="E47" s="43"/>
      <c r="F47" s="42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1"/>
      <c r="T47" s="32"/>
      <c r="U47" s="32"/>
      <c r="V47" s="32"/>
      <c r="W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1" hidden="1">
      <c r="A48" s="44" t="s">
        <v>217</v>
      </c>
      <c r="B48" s="44"/>
      <c r="C48" s="43">
        <v>-1.0547441219931342</v>
      </c>
      <c r="D48" s="43">
        <v>-0.7215639301345389</v>
      </c>
      <c r="E48" s="43">
        <v>-0.43542769369472323</v>
      </c>
      <c r="F48" s="42">
        <v>98.431730000000002</v>
      </c>
      <c r="G48" s="42">
        <v>101.19555</v>
      </c>
      <c r="H48" s="42">
        <v>97.790570000000002</v>
      </c>
      <c r="I48" s="42">
        <v>93.726219999999998</v>
      </c>
      <c r="J48" s="42">
        <v>93.198520000000002</v>
      </c>
      <c r="K48" s="42">
        <v>99.424620000000004</v>
      </c>
      <c r="L48" s="42">
        <v>100.99321999999999</v>
      </c>
      <c r="M48" s="42">
        <v>92.658230000000003</v>
      </c>
      <c r="N48" s="42">
        <v>99.250389999999996</v>
      </c>
      <c r="O48" s="42">
        <v>102.96747000000001</v>
      </c>
      <c r="P48" s="42">
        <v>103.16517</v>
      </c>
      <c r="Q48" s="42">
        <v>104.22687999999999</v>
      </c>
      <c r="R48" s="42">
        <v>98.717420000000004</v>
      </c>
      <c r="S48" s="41"/>
      <c r="T48" s="32"/>
      <c r="U48" s="32"/>
      <c r="V48" s="32"/>
      <c r="W48" s="32"/>
      <c r="X48" s="4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1" hidden="1">
      <c r="A49" s="44"/>
      <c r="B49" s="44"/>
      <c r="C49" s="45"/>
      <c r="D49" s="43"/>
      <c r="E49" s="43"/>
      <c r="F49" s="4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1" hidden="1">
      <c r="A50" s="44" t="s">
        <v>216</v>
      </c>
      <c r="B50" s="44"/>
      <c r="C50" s="43">
        <v>-0.66452999999999995</v>
      </c>
      <c r="D50" s="45">
        <v>9.4699999999999993E-3</v>
      </c>
      <c r="E50" s="43">
        <v>-0.47352</v>
      </c>
      <c r="F50" s="42">
        <v>98.441050000000004</v>
      </c>
      <c r="G50" s="42">
        <v>101.45303</v>
      </c>
      <c r="H50" s="42">
        <v>97.742320000000007</v>
      </c>
      <c r="I50" s="42">
        <v>93.645660000000007</v>
      </c>
      <c r="J50" s="42">
        <v>93.20438</v>
      </c>
      <c r="K50" s="42">
        <v>99.139039999999994</v>
      </c>
      <c r="L50" s="42">
        <v>100.85962000000001</v>
      </c>
      <c r="M50" s="42">
        <v>92.506290000000007</v>
      </c>
      <c r="N50" s="42">
        <v>99.385919999999999</v>
      </c>
      <c r="O50" s="42">
        <v>102.88047</v>
      </c>
      <c r="P50" s="42">
        <v>103.16517</v>
      </c>
      <c r="Q50" s="42">
        <v>104.23090999999999</v>
      </c>
      <c r="R50" s="42">
        <v>98.870599999999996</v>
      </c>
      <c r="S50" s="4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1" hidden="1">
      <c r="A51" s="44"/>
      <c r="B51" s="44"/>
      <c r="C51" s="43"/>
      <c r="D51" s="43"/>
      <c r="E51" s="4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1" hidden="1">
      <c r="A52" s="44" t="s">
        <v>215</v>
      </c>
      <c r="B52" s="44"/>
      <c r="C52" s="43">
        <v>-0.52224999999999999</v>
      </c>
      <c r="D52" s="43">
        <v>0.47026000000000001</v>
      </c>
      <c r="E52" s="43">
        <v>-0.48048000000000002</v>
      </c>
      <c r="F52" s="42">
        <v>98.903980000000004</v>
      </c>
      <c r="G52" s="42">
        <v>101.64164</v>
      </c>
      <c r="H52" s="42">
        <v>98.268889999999999</v>
      </c>
      <c r="I52" s="42">
        <v>101.48220000000001</v>
      </c>
      <c r="J52" s="42">
        <v>93.20438</v>
      </c>
      <c r="K52" s="42">
        <v>99.570120000000003</v>
      </c>
      <c r="L52" s="42">
        <v>100.95676</v>
      </c>
      <c r="M52" s="42">
        <v>92.237899999999996</v>
      </c>
      <c r="N52" s="42">
        <v>99.192719999999994</v>
      </c>
      <c r="O52" s="42">
        <v>103.79107999999999</v>
      </c>
      <c r="P52" s="42">
        <v>103.16517</v>
      </c>
      <c r="Q52" s="42">
        <v>104.39554</v>
      </c>
      <c r="R52" s="42">
        <v>99.737610000000004</v>
      </c>
      <c r="S52" s="4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1" hidden="1">
      <c r="A53" s="44"/>
      <c r="B53" s="44"/>
      <c r="C53" s="43"/>
      <c r="D53" s="43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1" hidden="1">
      <c r="A54" s="44" t="s">
        <v>226</v>
      </c>
      <c r="B54" s="44"/>
      <c r="C54" s="43">
        <v>-0.84497</v>
      </c>
      <c r="D54" s="43">
        <v>-0.28345999999999999</v>
      </c>
      <c r="E54" s="43">
        <v>-0.52608999999999995</v>
      </c>
      <c r="F54" s="42">
        <v>98.623630000000006</v>
      </c>
      <c r="G54" s="42">
        <v>101.40857</v>
      </c>
      <c r="H54" s="42">
        <v>97.977567361093989</v>
      </c>
      <c r="I54" s="42">
        <v>94.86215</v>
      </c>
      <c r="J54" s="42">
        <v>93.20438</v>
      </c>
      <c r="K54" s="42">
        <v>99.116900000000001</v>
      </c>
      <c r="L54" s="42">
        <v>100.95676</v>
      </c>
      <c r="M54" s="42">
        <v>92.945189999999997</v>
      </c>
      <c r="N54" s="42">
        <v>99.187669999999997</v>
      </c>
      <c r="O54" s="42">
        <v>103.875</v>
      </c>
      <c r="P54" s="42">
        <v>103.16517</v>
      </c>
      <c r="Q54" s="42">
        <v>104.30379000000001</v>
      </c>
      <c r="R54" s="42">
        <v>98.798580000000001</v>
      </c>
      <c r="S54" s="4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1" hidden="1">
      <c r="A55" s="44"/>
      <c r="B55" s="44"/>
      <c r="C55" s="43"/>
      <c r="D55" s="43"/>
      <c r="E55" s="43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1" hidden="1">
      <c r="A56" s="44" t="s">
        <v>225</v>
      </c>
      <c r="B56" s="44"/>
      <c r="C56" s="43">
        <v>-0.40329999999999999</v>
      </c>
      <c r="D56" s="43">
        <v>0.66200000000000003</v>
      </c>
      <c r="E56" s="43">
        <v>-0.51241000000000003</v>
      </c>
      <c r="F56" s="42">
        <v>99.276510000000002</v>
      </c>
      <c r="G56" s="42">
        <v>101.67152</v>
      </c>
      <c r="H56" s="49">
        <v>98.720910000000003</v>
      </c>
      <c r="I56" s="42">
        <v>102.55786999999999</v>
      </c>
      <c r="J56" s="42">
        <v>93.20438</v>
      </c>
      <c r="K56" s="42">
        <v>99.403319999999994</v>
      </c>
      <c r="L56" s="42">
        <v>101.19753</v>
      </c>
      <c r="M56" s="42">
        <v>93.63937</v>
      </c>
      <c r="N56" s="42">
        <v>99.7834</v>
      </c>
      <c r="O56" s="42">
        <v>104.30703</v>
      </c>
      <c r="P56" s="42">
        <v>103.16517</v>
      </c>
      <c r="Q56" s="42">
        <v>104.35518</v>
      </c>
      <c r="R56" s="42">
        <v>99.649209999999997</v>
      </c>
      <c r="S56" s="4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1" hidden="1">
      <c r="A57" s="44"/>
      <c r="B57" s="44"/>
      <c r="C57" s="43"/>
      <c r="D57" s="43"/>
      <c r="E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1" hidden="1">
      <c r="A58" s="44" t="s">
        <v>224</v>
      </c>
      <c r="B58" s="44"/>
      <c r="C58" s="43">
        <v>-0.26232</v>
      </c>
      <c r="D58" s="43">
        <v>-0.13458000000000001</v>
      </c>
      <c r="E58" s="43">
        <v>-0.4874</v>
      </c>
      <c r="F58" s="42">
        <v>99.142910000000001</v>
      </c>
      <c r="G58" s="42">
        <v>101.57211</v>
      </c>
      <c r="H58" s="42">
        <v>98.579369999999997</v>
      </c>
      <c r="I58" s="42">
        <v>100.15778</v>
      </c>
      <c r="J58" s="42">
        <v>93.20438</v>
      </c>
      <c r="K58" s="42">
        <v>100.74897</v>
      </c>
      <c r="L58" s="42">
        <v>101.38876999999999</v>
      </c>
      <c r="M58" s="42">
        <v>93.015529999999998</v>
      </c>
      <c r="N58" s="42">
        <v>99.615080000000006</v>
      </c>
      <c r="O58" s="42">
        <v>104.41294000000001</v>
      </c>
      <c r="P58" s="42">
        <v>103.16517</v>
      </c>
      <c r="Q58" s="42">
        <v>104.42650999999999</v>
      </c>
      <c r="R58" s="42">
        <v>99.692329999999998</v>
      </c>
      <c r="S58" s="4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1" hidden="1">
      <c r="A59" s="44"/>
      <c r="B59" s="44"/>
      <c r="C59" s="45"/>
      <c r="D59" s="43"/>
      <c r="E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1" hidden="1">
      <c r="A60" s="44" t="s">
        <v>223</v>
      </c>
      <c r="B60" s="44"/>
      <c r="C60" s="43">
        <v>-8.3260000000000001E-2</v>
      </c>
      <c r="D60" s="43">
        <v>6.7610000000000003E-2</v>
      </c>
      <c r="E60" s="43">
        <v>-0.45069999999999999</v>
      </c>
      <c r="F60" s="42">
        <v>99.209940000000003</v>
      </c>
      <c r="G60" s="42">
        <v>101.6215</v>
      </c>
      <c r="H60" s="49">
        <v>98.650499999999994</v>
      </c>
      <c r="I60" s="42">
        <v>101.95555</v>
      </c>
      <c r="J60" s="42">
        <v>93.233879999999999</v>
      </c>
      <c r="K60" s="42">
        <v>101.59923000000001</v>
      </c>
      <c r="L60" s="42">
        <v>101.47945</v>
      </c>
      <c r="M60" s="42">
        <v>92.677310000000006</v>
      </c>
      <c r="N60" s="42">
        <v>99.562119999999993</v>
      </c>
      <c r="O60" s="42">
        <v>104.22563</v>
      </c>
      <c r="P60" s="42">
        <v>103.16517</v>
      </c>
      <c r="Q60" s="42">
        <v>104.43501999999999</v>
      </c>
      <c r="R60" s="42">
        <v>99.722480000000004</v>
      </c>
      <c r="S60" s="4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1" hidden="1">
      <c r="A61" s="44"/>
      <c r="B61" s="44"/>
      <c r="C61" s="43"/>
      <c r="D61" s="43"/>
      <c r="E61" s="43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21" hidden="1">
      <c r="A62" s="44" t="s">
        <v>222</v>
      </c>
      <c r="B62" s="44"/>
      <c r="C62" s="43">
        <v>0.27340999999999999</v>
      </c>
      <c r="D62" s="43">
        <v>0.18024999999999999</v>
      </c>
      <c r="E62" s="43">
        <v>-0.39051000000000002</v>
      </c>
      <c r="F62" s="42">
        <v>99.388760000000005</v>
      </c>
      <c r="G62" s="42">
        <v>101.70679</v>
      </c>
      <c r="H62" s="42">
        <v>98.851020000000005</v>
      </c>
      <c r="I62" s="42">
        <v>96.225170000000006</v>
      </c>
      <c r="J62" s="42">
        <v>93.233879999999999</v>
      </c>
      <c r="K62" s="42">
        <v>101.60956</v>
      </c>
      <c r="L62" s="42">
        <v>101.47945</v>
      </c>
      <c r="M62" s="42">
        <v>94.691220000000001</v>
      </c>
      <c r="N62" s="42">
        <v>99.552080000000004</v>
      </c>
      <c r="O62" s="42">
        <v>104.39779</v>
      </c>
      <c r="P62" s="42">
        <v>103.16517</v>
      </c>
      <c r="Q62" s="42">
        <v>104.39836</v>
      </c>
      <c r="R62" s="42">
        <v>99.606859999999998</v>
      </c>
      <c r="S62" s="41"/>
      <c r="T62" s="32"/>
      <c r="U62" s="32"/>
      <c r="V62" s="3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21" hidden="1">
      <c r="A63" s="44"/>
      <c r="B63" s="44"/>
      <c r="C63" s="43"/>
      <c r="D63" s="43"/>
      <c r="E63" s="4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1"/>
      <c r="T63" s="32"/>
      <c r="U63" s="32"/>
      <c r="V63" s="32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21">
      <c r="A64" s="44">
        <v>2020</v>
      </c>
      <c r="B64" s="43">
        <v>1.9374800000000001</v>
      </c>
      <c r="C64" s="43"/>
      <c r="D64" s="43"/>
      <c r="E64" s="43"/>
      <c r="F64" s="42">
        <v>100.89924999999999</v>
      </c>
      <c r="G64" s="42">
        <v>104.2803</v>
      </c>
      <c r="H64" s="42">
        <v>100.11490999999999</v>
      </c>
      <c r="I64" s="42">
        <v>100.02603000000001</v>
      </c>
      <c r="J64" s="42">
        <v>93.187870000000004</v>
      </c>
      <c r="K64" s="42">
        <v>101.63074</v>
      </c>
      <c r="L64" s="42">
        <v>101.62661</v>
      </c>
      <c r="M64" s="42">
        <v>95.036720000000003</v>
      </c>
      <c r="N64" s="42">
        <v>99.536490000000001</v>
      </c>
      <c r="O64" s="42">
        <v>103.44490999999999</v>
      </c>
      <c r="P64" s="42">
        <v>105.0869</v>
      </c>
      <c r="Q64" s="42">
        <v>103.74047</v>
      </c>
      <c r="R64" s="42">
        <v>110.14534</v>
      </c>
      <c r="S64" s="41"/>
      <c r="T64" s="32"/>
      <c r="U64" s="32"/>
      <c r="V64" s="32"/>
      <c r="W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21" hidden="1">
      <c r="A65" s="44"/>
      <c r="B65" s="44"/>
      <c r="C65" s="45"/>
      <c r="D65" s="43"/>
      <c r="E65" s="4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1"/>
      <c r="T65" s="32"/>
      <c r="U65" s="32"/>
      <c r="V65" s="32"/>
      <c r="W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ht="21" hidden="1">
      <c r="A66" s="44" t="s">
        <v>221</v>
      </c>
      <c r="B66" s="44"/>
      <c r="C66" s="43">
        <v>1.0994900000000001</v>
      </c>
      <c r="D66" s="43">
        <v>0.60958999999999997</v>
      </c>
      <c r="E66" s="43">
        <v>1.0994900000000001</v>
      </c>
      <c r="F66" s="42">
        <v>99.994630000000001</v>
      </c>
      <c r="G66" s="42">
        <v>102.44532</v>
      </c>
      <c r="H66" s="42">
        <v>99.426109999999994</v>
      </c>
      <c r="I66" s="48">
        <v>95.848749999999995</v>
      </c>
      <c r="J66" s="49">
        <v>93.230230000000006</v>
      </c>
      <c r="K66" s="48">
        <v>100.85447000000001</v>
      </c>
      <c r="L66" s="48">
        <v>101.70359999999999</v>
      </c>
      <c r="M66" s="48">
        <v>93.701130000000006</v>
      </c>
      <c r="N66" s="48">
        <v>99.503839999999997</v>
      </c>
      <c r="O66" s="48">
        <v>102.79844</v>
      </c>
      <c r="P66" s="48">
        <v>103.35768</v>
      </c>
      <c r="Q66" s="48">
        <v>104.68393</v>
      </c>
      <c r="R66" s="48">
        <v>109.94135</v>
      </c>
      <c r="S66" s="41"/>
      <c r="T66" s="32"/>
      <c r="U66" s="32"/>
      <c r="V66" s="32"/>
      <c r="W66" s="32"/>
      <c r="X66" s="46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ht="21" hidden="1">
      <c r="A67" s="44"/>
      <c r="B67" s="44"/>
      <c r="C67" s="43"/>
      <c r="D67" s="43"/>
      <c r="E67" s="43"/>
      <c r="F67" s="42"/>
      <c r="G67" s="42"/>
      <c r="H67" s="42"/>
      <c r="I67" s="48"/>
      <c r="J67" s="49"/>
      <c r="K67" s="48"/>
      <c r="L67" s="48"/>
      <c r="M67" s="48"/>
      <c r="N67" s="48"/>
      <c r="O67" s="48"/>
      <c r="P67" s="48"/>
      <c r="Q67" s="48"/>
      <c r="R67" s="48"/>
      <c r="S67" s="41"/>
      <c r="T67" s="32"/>
      <c r="U67" s="32"/>
      <c r="V67" s="32"/>
      <c r="W67" s="32"/>
      <c r="X67" s="46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ht="21" hidden="1">
      <c r="A68" s="44" t="s">
        <v>220</v>
      </c>
      <c r="B68" s="44"/>
      <c r="C68" s="43">
        <v>1.44848</v>
      </c>
      <c r="D68" s="43">
        <v>0.53068000000000004</v>
      </c>
      <c r="E68" s="43">
        <v>1.5464037023886767</v>
      </c>
      <c r="F68" s="42">
        <v>100.52528</v>
      </c>
      <c r="G68" s="42">
        <v>103.34846</v>
      </c>
      <c r="H68" s="42">
        <v>99.870360000000005</v>
      </c>
      <c r="I68" s="42">
        <v>102.46853</v>
      </c>
      <c r="J68" s="42">
        <v>93.230230000000006</v>
      </c>
      <c r="K68" s="42">
        <v>101.74789</v>
      </c>
      <c r="L68" s="42">
        <v>101.64700999999999</v>
      </c>
      <c r="M68" s="42">
        <v>93.335009999999997</v>
      </c>
      <c r="N68" s="42">
        <v>99.436310000000006</v>
      </c>
      <c r="O68" s="42">
        <v>102.70368000000001</v>
      </c>
      <c r="P68" s="42">
        <v>105.2441</v>
      </c>
      <c r="Q68" s="42">
        <v>104.27045</v>
      </c>
      <c r="R68" s="42">
        <v>110.28842</v>
      </c>
      <c r="S68" s="41"/>
      <c r="T68" s="32"/>
      <c r="U68" s="32"/>
      <c r="V68" s="32"/>
      <c r="W68" s="32"/>
      <c r="X68" s="46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ht="21" hidden="1">
      <c r="A69" s="44"/>
      <c r="B69" s="44"/>
      <c r="C69" s="43"/>
      <c r="D69" s="43"/>
      <c r="E69" s="4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1"/>
      <c r="T69" s="32"/>
      <c r="U69" s="41"/>
      <c r="V69" s="32"/>
      <c r="W69" s="32"/>
      <c r="X69" s="46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ht="21" hidden="1">
      <c r="A70" s="44" t="s">
        <v>219</v>
      </c>
      <c r="B70" s="44"/>
      <c r="C70" s="43">
        <v>1.6305099999999999</v>
      </c>
      <c r="D70" s="43">
        <v>0.30602000000000001</v>
      </c>
      <c r="E70" s="43">
        <v>1.3931100000000001</v>
      </c>
      <c r="F70" s="42">
        <v>100.83291</v>
      </c>
      <c r="G70" s="42">
        <v>103.46955</v>
      </c>
      <c r="H70" s="42">
        <v>103.46955</v>
      </c>
      <c r="I70" s="42">
        <v>103.18907</v>
      </c>
      <c r="J70" s="42">
        <v>93.230230000000006</v>
      </c>
      <c r="K70" s="42">
        <v>101.5393</v>
      </c>
      <c r="L70" s="42">
        <v>101.64085</v>
      </c>
      <c r="M70" s="42">
        <v>94.967460000000003</v>
      </c>
      <c r="N70" s="42">
        <v>98.139060000000001</v>
      </c>
      <c r="O70" s="42">
        <v>103.07625</v>
      </c>
      <c r="P70" s="42">
        <v>105.2441</v>
      </c>
      <c r="Q70" s="42">
        <v>104.27045</v>
      </c>
      <c r="R70" s="42">
        <v>110.32337</v>
      </c>
      <c r="S70" s="41"/>
      <c r="T70" s="32"/>
      <c r="U70" s="32"/>
      <c r="V70" s="32"/>
      <c r="W70" s="32"/>
      <c r="X70" s="46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ht="21" hidden="1">
      <c r="A71" s="44"/>
      <c r="B71" s="44"/>
      <c r="C71" s="43"/>
      <c r="D71" s="43"/>
      <c r="E71" s="4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1"/>
      <c r="T71" s="32"/>
      <c r="U71" s="32"/>
      <c r="V71" s="32"/>
      <c r="W71" s="32"/>
      <c r="X71" s="46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ht="21" hidden="1">
      <c r="A72" s="44" t="s">
        <v>218</v>
      </c>
      <c r="B72" s="44"/>
      <c r="C72" s="43">
        <v>1.9396199999999999</v>
      </c>
      <c r="D72" s="43">
        <v>0.23533999999999999</v>
      </c>
      <c r="E72" s="43">
        <v>1.52982</v>
      </c>
      <c r="F72" s="42">
        <v>101.07021</v>
      </c>
      <c r="G72" s="42">
        <v>104.68817</v>
      </c>
      <c r="H72" s="42">
        <v>100.23090999999999</v>
      </c>
      <c r="I72" s="42">
        <v>104.90249</v>
      </c>
      <c r="J72" s="42">
        <v>93.221850000000003</v>
      </c>
      <c r="K72" s="42">
        <v>102.58017</v>
      </c>
      <c r="L72" s="42">
        <v>101.64085</v>
      </c>
      <c r="M72" s="42">
        <v>94.440190000000001</v>
      </c>
      <c r="N72" s="42">
        <v>98.225449999999995</v>
      </c>
      <c r="O72" s="42">
        <v>103.10867</v>
      </c>
      <c r="P72" s="42">
        <v>105.2441</v>
      </c>
      <c r="Q72" s="42">
        <v>103.81391000000001</v>
      </c>
      <c r="R72" s="42">
        <v>110.47479</v>
      </c>
      <c r="S72" s="41"/>
      <c r="T72" s="32"/>
      <c r="U72" s="32"/>
      <c r="V72" s="32"/>
      <c r="W72" s="32"/>
      <c r="X72" s="46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spans="1:256" ht="21" hidden="1">
      <c r="A73" s="44"/>
      <c r="B73" s="44"/>
      <c r="C73" s="45"/>
      <c r="D73" s="43"/>
      <c r="E73" s="43"/>
      <c r="F73" s="42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1"/>
      <c r="T73" s="32"/>
      <c r="U73" s="32"/>
      <c r="V73" s="32"/>
      <c r="W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:256" ht="21" hidden="1">
      <c r="A74" s="44" t="s">
        <v>217</v>
      </c>
      <c r="B74" s="44"/>
      <c r="C74" s="43">
        <v>2.5234899999999998</v>
      </c>
      <c r="D74" s="43">
        <v>-0.15293000000000001</v>
      </c>
      <c r="E74" s="43">
        <v>1.72749</v>
      </c>
      <c r="F74" s="42">
        <v>100.91565</v>
      </c>
      <c r="G74" s="42">
        <v>104.85566</v>
      </c>
      <c r="H74" s="42">
        <v>100.00163999999999</v>
      </c>
      <c r="I74" s="42">
        <v>98.087630000000004</v>
      </c>
      <c r="J74" s="42">
        <v>93.221850000000003</v>
      </c>
      <c r="K74" s="42">
        <v>102.27359</v>
      </c>
      <c r="L74" s="42">
        <v>101.66745</v>
      </c>
      <c r="M74" s="42">
        <v>94.533270000000002</v>
      </c>
      <c r="N74" s="42">
        <v>100.10391</v>
      </c>
      <c r="O74" s="42">
        <v>103.0962</v>
      </c>
      <c r="P74" s="42">
        <v>105.2441</v>
      </c>
      <c r="Q74" s="42">
        <v>103.76756</v>
      </c>
      <c r="R74" s="42">
        <v>110.28924000000001</v>
      </c>
      <c r="S74" s="41"/>
      <c r="T74" s="32"/>
      <c r="U74" s="32"/>
      <c r="V74" s="32"/>
      <c r="W74" s="32"/>
      <c r="X74" s="46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ht="21" hidden="1">
      <c r="A75" s="44"/>
      <c r="B75" s="44"/>
      <c r="C75" s="43"/>
      <c r="D75" s="43"/>
      <c r="E75" s="43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1"/>
      <c r="T75" s="32"/>
      <c r="U75" s="32"/>
      <c r="V75" s="32"/>
      <c r="W75" s="32"/>
      <c r="X75" s="46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</row>
    <row r="76" spans="1:256" ht="21" hidden="1">
      <c r="A76" s="44" t="s">
        <v>216</v>
      </c>
      <c r="B76" s="44"/>
      <c r="C76" s="43">
        <v>2.6</v>
      </c>
      <c r="D76" s="45">
        <v>3.4909999999999997E-2</v>
      </c>
      <c r="E76" s="43">
        <v>1.86391</v>
      </c>
      <c r="F76" s="42">
        <v>100.95086999999999</v>
      </c>
      <c r="G76" s="42">
        <v>104.24539</v>
      </c>
      <c r="H76" s="42">
        <v>100.1866</v>
      </c>
      <c r="I76" s="42">
        <v>104.44311999999999</v>
      </c>
      <c r="J76" s="42">
        <v>93.221850000000003</v>
      </c>
      <c r="K76" s="42">
        <v>102.274</v>
      </c>
      <c r="L76" s="42">
        <v>101.66745</v>
      </c>
      <c r="M76" s="42">
        <v>94.236189999999993</v>
      </c>
      <c r="N76" s="42">
        <v>99.912450000000007</v>
      </c>
      <c r="O76" s="42">
        <v>103.37108000000001</v>
      </c>
      <c r="P76" s="42">
        <v>105.2441</v>
      </c>
      <c r="Q76" s="42">
        <v>103.21084999999999</v>
      </c>
      <c r="R76" s="42">
        <v>110.35278</v>
      </c>
      <c r="S76" s="4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</row>
    <row r="77" spans="1:256" ht="21" hidden="1">
      <c r="A77" s="44"/>
      <c r="B77" s="44"/>
      <c r="C77" s="43"/>
      <c r="D77" s="45"/>
      <c r="E77" s="43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</row>
    <row r="78" spans="1:256" ht="21" hidden="1">
      <c r="A78" s="44" t="s">
        <v>215</v>
      </c>
      <c r="B78" s="44"/>
      <c r="C78" s="43">
        <v>1.9830000000000001</v>
      </c>
      <c r="D78" s="43">
        <v>-8.4820000000000007E-2</v>
      </c>
      <c r="E78" s="43">
        <v>1.88093</v>
      </c>
      <c r="F78" s="42">
        <v>100.86525</v>
      </c>
      <c r="G78" s="42">
        <v>103.86084</v>
      </c>
      <c r="H78" s="42">
        <v>100.17033000000001</v>
      </c>
      <c r="I78" s="42">
        <v>103.1844</v>
      </c>
      <c r="J78" s="42">
        <v>93.213340000000002</v>
      </c>
      <c r="K78" s="42">
        <v>102.5167</v>
      </c>
      <c r="L78" s="42">
        <v>101.67362</v>
      </c>
      <c r="M78" s="42">
        <v>94.244339999999994</v>
      </c>
      <c r="N78" s="42">
        <v>99.912450000000007</v>
      </c>
      <c r="O78" s="42">
        <v>103.62336999999999</v>
      </c>
      <c r="P78" s="42">
        <v>105.2441</v>
      </c>
      <c r="Q78" s="42">
        <v>103.27485</v>
      </c>
      <c r="R78" s="42">
        <v>110.30354</v>
      </c>
      <c r="S78" s="4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</row>
    <row r="79" spans="1:256" ht="21" hidden="1">
      <c r="A79" s="44"/>
      <c r="B79" s="44"/>
      <c r="C79" s="43"/>
      <c r="D79" s="43"/>
      <c r="E79" s="43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</row>
    <row r="80" spans="1:256" ht="21" hidden="1">
      <c r="A80" s="44" t="s">
        <v>226</v>
      </c>
      <c r="B80" s="44"/>
      <c r="C80" s="43">
        <v>2.1161699999999999</v>
      </c>
      <c r="D80" s="43">
        <v>-0.15325</v>
      </c>
      <c r="E80" s="43">
        <v>1.9102699999999999</v>
      </c>
      <c r="F80" s="42">
        <v>100.71066999999999</v>
      </c>
      <c r="G80" s="42">
        <v>103.90900999999999</v>
      </c>
      <c r="H80" s="42">
        <v>99.968710000000002</v>
      </c>
      <c r="I80" s="42">
        <v>99.831779999999995</v>
      </c>
      <c r="J80" s="42">
        <v>93.183959999999999</v>
      </c>
      <c r="K80" s="42">
        <v>101.84403</v>
      </c>
      <c r="L80" s="42">
        <v>101.61055</v>
      </c>
      <c r="M80" s="42">
        <v>94.407150000000001</v>
      </c>
      <c r="N80" s="42">
        <v>99.87715</v>
      </c>
      <c r="O80" s="42">
        <v>103.8216</v>
      </c>
      <c r="P80" s="42">
        <v>105.2441</v>
      </c>
      <c r="Q80" s="42">
        <v>103.27739</v>
      </c>
      <c r="R80" s="42">
        <v>110.03533</v>
      </c>
      <c r="S80" s="4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56" ht="21" hidden="1">
      <c r="A81" s="44"/>
      <c r="B81" s="44"/>
      <c r="C81" s="43"/>
      <c r="D81" s="43"/>
      <c r="E81" s="43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</row>
    <row r="82" spans="1:256" ht="21" hidden="1">
      <c r="A82" s="44" t="s">
        <v>225</v>
      </c>
      <c r="B82" s="44"/>
      <c r="C82" s="43">
        <v>1.5475399999999999</v>
      </c>
      <c r="D82" s="43">
        <v>0.10147</v>
      </c>
      <c r="E82" s="43">
        <v>1.8698078806578255</v>
      </c>
      <c r="F82" s="42">
        <v>100.81286</v>
      </c>
      <c r="G82" s="42">
        <v>103.8685</v>
      </c>
      <c r="H82" s="49">
        <v>100.10401</v>
      </c>
      <c r="I82" s="42">
        <v>102.63481</v>
      </c>
      <c r="J82" s="42">
        <v>93.122559999999993</v>
      </c>
      <c r="K82" s="42">
        <v>101.51585</v>
      </c>
      <c r="L82" s="42">
        <v>101.61055</v>
      </c>
      <c r="M82" s="42">
        <v>94.474429999999998</v>
      </c>
      <c r="N82" s="42">
        <v>99.831819999999993</v>
      </c>
      <c r="O82" s="42">
        <v>104.08789</v>
      </c>
      <c r="P82" s="42">
        <v>105.2441</v>
      </c>
      <c r="Q82" s="42">
        <v>103.21339</v>
      </c>
      <c r="R82" s="42">
        <v>110.11019</v>
      </c>
      <c r="S82" s="4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1:256" ht="21" hidden="1">
      <c r="A83" s="44"/>
      <c r="B83" s="44"/>
      <c r="C83" s="43"/>
      <c r="D83" s="43"/>
      <c r="E83" s="43"/>
      <c r="F83" s="42"/>
      <c r="G83" s="42"/>
      <c r="H83" s="49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</row>
    <row r="84" spans="1:256" ht="21" hidden="1">
      <c r="A84" s="44" t="s">
        <v>224</v>
      </c>
      <c r="B84" s="44"/>
      <c r="C84" s="43">
        <v>2.14757</v>
      </c>
      <c r="D84" s="43">
        <v>0.45551000000000003</v>
      </c>
      <c r="E84" s="43">
        <v>1.8976469250108652</v>
      </c>
      <c r="F84" s="42">
        <v>101.27207</v>
      </c>
      <c r="G84" s="42">
        <v>104.7516</v>
      </c>
      <c r="H84" s="49">
        <v>100.46489</v>
      </c>
      <c r="I84" s="42">
        <v>96.436449999999994</v>
      </c>
      <c r="J84" s="42">
        <v>93.122559999999993</v>
      </c>
      <c r="K84" s="42">
        <v>101.51535</v>
      </c>
      <c r="L84" s="42">
        <v>101.54677</v>
      </c>
      <c r="M84" s="42">
        <v>97.009879999999995</v>
      </c>
      <c r="N84" s="42">
        <v>99.831819999999993</v>
      </c>
      <c r="O84" s="42">
        <v>104.04909000000001</v>
      </c>
      <c r="P84" s="42">
        <v>105.2441</v>
      </c>
      <c r="Q84" s="42">
        <v>103.65208</v>
      </c>
      <c r="R84" s="42">
        <v>110.13381</v>
      </c>
      <c r="S84" s="4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 ht="21" hidden="1">
      <c r="A85" s="44"/>
      <c r="B85" s="44"/>
      <c r="C85" s="43"/>
      <c r="D85" s="43"/>
      <c r="E85" s="43"/>
      <c r="F85" s="42"/>
      <c r="G85" s="42"/>
      <c r="H85" s="49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ht="21" hidden="1">
      <c r="A86" s="44" t="s">
        <v>223</v>
      </c>
      <c r="B86" s="44"/>
      <c r="C86" s="43">
        <v>2.27223</v>
      </c>
      <c r="D86" s="43">
        <v>0.18972</v>
      </c>
      <c r="E86" s="43">
        <v>1.931790558636659</v>
      </c>
      <c r="F86" s="42">
        <v>101.46420999999999</v>
      </c>
      <c r="G86" s="42">
        <v>105.43129999999999</v>
      </c>
      <c r="H86" s="49">
        <v>100.54392</v>
      </c>
      <c r="I86" s="42">
        <v>97.976460000000003</v>
      </c>
      <c r="J86" s="42">
        <v>93.123400000000004</v>
      </c>
      <c r="K86" s="42">
        <v>101.06563</v>
      </c>
      <c r="L86" s="42">
        <v>101.54677</v>
      </c>
      <c r="M86" s="42">
        <v>97.273719999999997</v>
      </c>
      <c r="N86" s="42">
        <v>99.831819999999993</v>
      </c>
      <c r="O86" s="42">
        <v>103.85575</v>
      </c>
      <c r="P86" s="42">
        <v>105.2441</v>
      </c>
      <c r="Q86" s="42">
        <v>103.76472</v>
      </c>
      <c r="R86" s="42">
        <v>109.90716999999999</v>
      </c>
      <c r="S86" s="41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1:256" ht="21" hidden="1">
      <c r="A87" s="44"/>
      <c r="B87" s="44"/>
      <c r="C87" s="43"/>
      <c r="D87" s="43"/>
      <c r="E87" s="43"/>
      <c r="F87" s="42"/>
      <c r="G87" s="42"/>
      <c r="H87" s="49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1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ht="21" hidden="1">
      <c r="A88" s="44" t="s">
        <v>222</v>
      </c>
      <c r="B88" s="44"/>
      <c r="C88" s="43">
        <v>1.99987</v>
      </c>
      <c r="D88" s="43">
        <v>-8.6529999999999996E-2</v>
      </c>
      <c r="E88" s="43">
        <v>1.9374875255516066</v>
      </c>
      <c r="F88" s="42">
        <v>101.37641000000001</v>
      </c>
      <c r="G88" s="42">
        <v>106.48981999999999</v>
      </c>
      <c r="H88" s="49">
        <v>100.19019</v>
      </c>
      <c r="I88" s="42">
        <v>91.308819999999997</v>
      </c>
      <c r="J88" s="42">
        <v>93.132390000000001</v>
      </c>
      <c r="K88" s="42">
        <v>99.841949999999997</v>
      </c>
      <c r="L88" s="42">
        <v>101.56388</v>
      </c>
      <c r="M88" s="42">
        <v>97.817830000000001</v>
      </c>
      <c r="N88" s="42">
        <v>99.831819999999993</v>
      </c>
      <c r="O88" s="42">
        <v>103.74694</v>
      </c>
      <c r="P88" s="42">
        <v>105.2441</v>
      </c>
      <c r="Q88" s="42">
        <v>103.68604000000001</v>
      </c>
      <c r="R88" s="42">
        <v>109.58408</v>
      </c>
      <c r="S88" s="41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ht="21">
      <c r="A89" s="44"/>
      <c r="B89" s="44"/>
      <c r="C89" s="43"/>
      <c r="D89" s="43"/>
      <c r="E89" s="43"/>
      <c r="F89" s="42"/>
      <c r="G89" s="42"/>
      <c r="H89" s="4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1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ht="21">
      <c r="A90" s="44">
        <v>2021</v>
      </c>
      <c r="B90" s="43"/>
      <c r="C90" s="43"/>
      <c r="D90" s="43"/>
      <c r="E90" s="43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1"/>
      <c r="T90" s="32"/>
      <c r="U90" s="32"/>
      <c r="V90" s="32"/>
      <c r="W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256" ht="21">
      <c r="A91" s="44"/>
      <c r="B91" s="44"/>
      <c r="C91" s="45"/>
      <c r="D91" s="43"/>
      <c r="E91" s="43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1"/>
      <c r="T91" s="32"/>
      <c r="U91" s="32"/>
      <c r="V91" s="32"/>
      <c r="W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</row>
    <row r="92" spans="1:256" ht="21">
      <c r="A92" s="44" t="s">
        <v>221</v>
      </c>
      <c r="B92" s="44"/>
      <c r="C92" s="43">
        <v>1.8572</v>
      </c>
      <c r="D92" s="43">
        <v>0.46886</v>
      </c>
      <c r="E92" s="43">
        <v>1.8572</v>
      </c>
      <c r="F92" s="42">
        <v>101.85173</v>
      </c>
      <c r="G92" s="42">
        <v>106.62154</v>
      </c>
      <c r="H92" s="42">
        <v>100.74522</v>
      </c>
      <c r="I92" s="48">
        <v>91.70008</v>
      </c>
      <c r="J92" s="49">
        <v>93.017430000000004</v>
      </c>
      <c r="K92" s="48">
        <v>99.702539999999999</v>
      </c>
      <c r="L92" s="48">
        <v>102.36593000000001</v>
      </c>
      <c r="M92" s="48">
        <v>99.522369999999995</v>
      </c>
      <c r="N92" s="48">
        <v>100.70171999999999</v>
      </c>
      <c r="O92" s="48">
        <v>103.66549000000001</v>
      </c>
      <c r="P92" s="48">
        <v>105.34768</v>
      </c>
      <c r="Q92" s="48">
        <v>104.20877</v>
      </c>
      <c r="R92" s="48">
        <v>109.67624000000001</v>
      </c>
      <c r="S92" s="41"/>
      <c r="T92" s="32"/>
      <c r="U92" s="32"/>
      <c r="V92" s="32"/>
      <c r="W92" s="32"/>
      <c r="X92" s="46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</row>
    <row r="93" spans="1:256" ht="21">
      <c r="A93" s="44"/>
      <c r="B93" s="44"/>
      <c r="C93" s="43"/>
      <c r="D93" s="43"/>
      <c r="E93" s="43"/>
      <c r="F93" s="42"/>
      <c r="G93" s="42"/>
      <c r="H93" s="42"/>
      <c r="I93" s="48"/>
      <c r="J93" s="49"/>
      <c r="K93" s="48"/>
      <c r="L93" s="48"/>
      <c r="M93" s="48"/>
      <c r="N93" s="48"/>
      <c r="O93" s="48"/>
      <c r="P93" s="48"/>
      <c r="Q93" s="48"/>
      <c r="R93" s="48"/>
      <c r="S93" s="41"/>
      <c r="T93" s="32"/>
      <c r="U93" s="32"/>
      <c r="V93" s="32"/>
      <c r="W93" s="32"/>
      <c r="X93" s="46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</row>
    <row r="94" spans="1:256" ht="21">
      <c r="A94" s="44" t="s">
        <v>220</v>
      </c>
      <c r="B94" s="44"/>
      <c r="C94" s="43">
        <v>1.7910999999999999</v>
      </c>
      <c r="D94" s="43">
        <v>0.46544000000000002</v>
      </c>
      <c r="E94" s="43">
        <v>1.8240632563619519</v>
      </c>
      <c r="F94" s="42">
        <v>102.32579</v>
      </c>
      <c r="G94" s="42">
        <v>107.34345999999999</v>
      </c>
      <c r="H94" s="42">
        <v>101.16177999999999</v>
      </c>
      <c r="I94" s="42">
        <v>93.462130000000002</v>
      </c>
      <c r="J94" s="42">
        <v>93.022229999999993</v>
      </c>
      <c r="K94" s="42">
        <v>99.840559999999996</v>
      </c>
      <c r="L94" s="42">
        <v>102.37473</v>
      </c>
      <c r="M94" s="42">
        <v>100.53377999999999</v>
      </c>
      <c r="N94" s="42">
        <v>100.70171999999999</v>
      </c>
      <c r="O94" s="42">
        <v>103.80883</v>
      </c>
      <c r="P94" s="42">
        <v>105.34768</v>
      </c>
      <c r="Q94" s="42">
        <v>104.63651</v>
      </c>
      <c r="R94" s="42">
        <v>109.71801000000001</v>
      </c>
      <c r="S94" s="41"/>
      <c r="T94" s="32"/>
      <c r="U94" s="32"/>
      <c r="V94" s="32"/>
      <c r="W94" s="32"/>
      <c r="X94" s="46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</row>
    <row r="95" spans="1:256" ht="21">
      <c r="A95" s="44"/>
      <c r="B95" s="44"/>
      <c r="C95" s="43"/>
      <c r="D95" s="43"/>
      <c r="E95" s="4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1"/>
      <c r="T95" s="32"/>
      <c r="U95" s="32"/>
      <c r="V95" s="32"/>
      <c r="W95" s="32"/>
      <c r="X95" s="46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</row>
    <row r="96" spans="1:256" ht="21">
      <c r="A96" s="44" t="s">
        <v>219</v>
      </c>
      <c r="B96" s="44"/>
      <c r="C96" s="43">
        <v>1.8</v>
      </c>
      <c r="D96" s="43">
        <v>0.31479000000000001</v>
      </c>
      <c r="E96" s="43">
        <v>1.8160108805353348</v>
      </c>
      <c r="F96" s="42">
        <v>102.64790000000001</v>
      </c>
      <c r="G96" s="42">
        <v>107.17851</v>
      </c>
      <c r="H96" s="42">
        <v>101.59688</v>
      </c>
      <c r="I96" s="42">
        <v>100.10468</v>
      </c>
      <c r="J96" s="42">
        <v>93.022229999999993</v>
      </c>
      <c r="K96" s="42">
        <v>100.77197</v>
      </c>
      <c r="L96" s="42">
        <v>102.37473</v>
      </c>
      <c r="M96" s="42">
        <v>100.52672</v>
      </c>
      <c r="N96" s="42">
        <v>100.65765</v>
      </c>
      <c r="O96" s="42">
        <v>103.93053999999999</v>
      </c>
      <c r="P96" s="42">
        <v>105.34768</v>
      </c>
      <c r="Q96" s="42">
        <v>104.68179000000001</v>
      </c>
      <c r="R96" s="42">
        <v>109.86362</v>
      </c>
      <c r="S96" s="41"/>
      <c r="T96" s="32"/>
      <c r="U96" s="32"/>
      <c r="V96" s="32"/>
      <c r="W96" s="32"/>
      <c r="X96" s="46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</row>
    <row r="97" spans="1:256" ht="21">
      <c r="A97" s="44"/>
      <c r="B97" s="44"/>
      <c r="C97" s="43"/>
      <c r="D97" s="43"/>
      <c r="E97" s="43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1"/>
      <c r="T97" s="32"/>
      <c r="U97" s="32"/>
      <c r="V97" s="32"/>
      <c r="W97" s="32"/>
      <c r="X97" s="46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</row>
    <row r="98" spans="1:256" ht="21">
      <c r="A98" s="44" t="s">
        <v>218</v>
      </c>
      <c r="B98" s="44"/>
      <c r="C98" s="43">
        <v>1.0862099999999999</v>
      </c>
      <c r="D98" s="43">
        <v>-0.46747</v>
      </c>
      <c r="E98" s="43">
        <v>1.632719678095973</v>
      </c>
      <c r="F98" s="42">
        <v>102.16804999999999</v>
      </c>
      <c r="G98" s="42">
        <v>106.22215</v>
      </c>
      <c r="H98" s="42">
        <v>101.22757</v>
      </c>
      <c r="I98" s="42">
        <v>93.419659999999993</v>
      </c>
      <c r="J98" s="42">
        <v>93.022229999999993</v>
      </c>
      <c r="K98" s="42">
        <v>99.72748</v>
      </c>
      <c r="L98" s="42">
        <v>102.73557</v>
      </c>
      <c r="M98" s="42">
        <v>101.19401999999999</v>
      </c>
      <c r="N98" s="42">
        <v>99.967590000000001</v>
      </c>
      <c r="O98" s="42">
        <v>103.68425000000001</v>
      </c>
      <c r="P98" s="42">
        <v>105.34768</v>
      </c>
      <c r="Q98" s="42">
        <v>104.30481</v>
      </c>
      <c r="R98" s="42">
        <v>109.94788</v>
      </c>
      <c r="S98" s="41"/>
      <c r="T98" s="32"/>
      <c r="U98" s="32"/>
      <c r="V98" s="32"/>
      <c r="W98" s="32"/>
      <c r="X98" s="46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</row>
    <row r="99" spans="1:256" ht="21">
      <c r="A99" s="44"/>
      <c r="B99" s="44"/>
      <c r="C99" s="43"/>
      <c r="D99" s="43"/>
      <c r="E99" s="43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1"/>
      <c r="T99" s="32"/>
      <c r="U99" s="32"/>
      <c r="V99" s="32"/>
      <c r="W99" s="32"/>
      <c r="X99" s="46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</row>
    <row r="100" spans="1:256" ht="21">
      <c r="A100" s="44" t="s">
        <v>217</v>
      </c>
      <c r="B100" s="44"/>
      <c r="C100" s="43">
        <v>1.10836</v>
      </c>
      <c r="D100" s="43">
        <v>-0.13103999999999999</v>
      </c>
      <c r="E100" s="43">
        <v>1.5275897334176669</v>
      </c>
      <c r="F100" s="42">
        <v>102.03416</v>
      </c>
      <c r="G100" s="42">
        <v>105.82141</v>
      </c>
      <c r="H100" s="42">
        <v>101.15559</v>
      </c>
      <c r="I100" s="42">
        <v>93.193619999999996</v>
      </c>
      <c r="J100" s="42">
        <v>93.022229999999993</v>
      </c>
      <c r="K100" s="42">
        <v>99.626019999999997</v>
      </c>
      <c r="L100" s="42">
        <v>102.37473</v>
      </c>
      <c r="M100" s="42">
        <v>100.88487000000001</v>
      </c>
      <c r="N100" s="42">
        <v>99.901979999999995</v>
      </c>
      <c r="O100" s="42">
        <v>103.61781999999999</v>
      </c>
      <c r="P100" s="42">
        <v>105.34768</v>
      </c>
      <c r="Q100" s="42">
        <v>104.53989</v>
      </c>
      <c r="R100" s="42">
        <v>110.01163</v>
      </c>
      <c r="S100" s="41"/>
      <c r="T100" s="32"/>
      <c r="U100" s="32"/>
      <c r="V100" s="32"/>
      <c r="W100" s="32"/>
      <c r="X100" s="46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1:256" ht="21">
      <c r="A101" s="44"/>
      <c r="B101" s="44"/>
      <c r="C101" s="43"/>
      <c r="D101" s="43"/>
      <c r="E101" s="43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1"/>
      <c r="T101" s="32"/>
      <c r="U101" s="32"/>
      <c r="V101" s="32"/>
      <c r="W101" s="32"/>
      <c r="X101" s="46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</row>
    <row r="102" spans="1:256" ht="21">
      <c r="A102" s="44" t="s">
        <v>216</v>
      </c>
      <c r="B102" s="44"/>
      <c r="C102" s="43">
        <v>1.6708400000000001</v>
      </c>
      <c r="D102" s="43">
        <v>0.59140999999999999</v>
      </c>
      <c r="E102" s="43">
        <v>1.5515211209593094</v>
      </c>
      <c r="F102" s="42">
        <v>102.63760000000001</v>
      </c>
      <c r="G102" s="42">
        <v>105.88636</v>
      </c>
      <c r="H102" s="42">
        <v>101.88394</v>
      </c>
      <c r="I102" s="42">
        <v>104.11998</v>
      </c>
      <c r="J102" s="42">
        <v>93.016620000000003</v>
      </c>
      <c r="K102" s="42">
        <v>100.62869000000001</v>
      </c>
      <c r="L102" s="42">
        <v>102.50796</v>
      </c>
      <c r="M102" s="42">
        <v>100.86296</v>
      </c>
      <c r="N102" s="42">
        <v>99.896619999999999</v>
      </c>
      <c r="O102" s="42">
        <v>103.76408000000001</v>
      </c>
      <c r="P102" s="42">
        <v>105.34768</v>
      </c>
      <c r="Q102" s="42">
        <v>104.72293000000001</v>
      </c>
      <c r="R102" s="42">
        <v>110.73220000000001</v>
      </c>
      <c r="S102" s="41"/>
      <c r="T102" s="32"/>
      <c r="U102" s="32"/>
      <c r="V102" s="32"/>
      <c r="W102" s="32"/>
      <c r="X102" s="46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</row>
    <row r="103" spans="1:256" ht="21">
      <c r="A103" s="44"/>
      <c r="B103" s="44"/>
      <c r="C103" s="43"/>
      <c r="D103" s="43"/>
      <c r="E103" s="43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1"/>
      <c r="T103" s="32"/>
      <c r="U103" s="32"/>
      <c r="V103" s="32"/>
      <c r="W103" s="32"/>
      <c r="X103" s="46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</row>
    <row r="104" spans="1:256" ht="21">
      <c r="A104" s="44" t="s">
        <v>215</v>
      </c>
      <c r="B104" s="44"/>
      <c r="C104" s="43">
        <v>1.51441</v>
      </c>
      <c r="D104" s="43">
        <v>-0.23855000000000001</v>
      </c>
      <c r="E104" s="43">
        <v>1.5462122643141507</v>
      </c>
      <c r="F104" s="42">
        <v>102.39276</v>
      </c>
      <c r="G104" s="42">
        <v>105.85763</v>
      </c>
      <c r="H104" s="42">
        <v>101.58897</v>
      </c>
      <c r="I104" s="42">
        <v>96.907830000000004</v>
      </c>
      <c r="J104" s="42">
        <v>93.035880000000006</v>
      </c>
      <c r="K104" s="42">
        <v>100.45944</v>
      </c>
      <c r="L104" s="42">
        <v>102.50796</v>
      </c>
      <c r="M104" s="42">
        <v>101.28085</v>
      </c>
      <c r="N104" s="42">
        <v>99.866739999999993</v>
      </c>
      <c r="O104" s="42">
        <v>103.92577</v>
      </c>
      <c r="P104" s="42">
        <v>105.34768</v>
      </c>
      <c r="Q104" s="42">
        <v>104.54284</v>
      </c>
      <c r="R104" s="42">
        <v>110.59126000000001</v>
      </c>
      <c r="S104" s="41"/>
      <c r="T104" s="32"/>
      <c r="U104" s="32"/>
      <c r="V104" s="32"/>
      <c r="W104" s="32"/>
      <c r="X104" s="46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</row>
    <row r="105" spans="1:256" s="31" customFormat="1" ht="22.5" customHeight="1">
      <c r="A105" s="40"/>
      <c r="B105" s="40"/>
      <c r="C105" s="155"/>
      <c r="D105" s="155"/>
      <c r="E105" s="156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</row>
    <row r="106" spans="1:256" s="31" customFormat="1" ht="21">
      <c r="A106" s="36"/>
      <c r="B106" s="36"/>
      <c r="C106" s="32"/>
      <c r="D106" s="32"/>
      <c r="E106" s="32"/>
      <c r="F106" s="32"/>
      <c r="G106" s="37"/>
      <c r="H106" s="37"/>
      <c r="I106" s="32"/>
      <c r="J106" s="33"/>
      <c r="K106" s="33"/>
      <c r="L106" s="33"/>
      <c r="M106" s="32"/>
      <c r="N106" s="32"/>
      <c r="O106" s="32"/>
      <c r="P106" s="39"/>
      <c r="Q106" s="33"/>
      <c r="R106" s="33"/>
      <c r="S106" s="33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</row>
    <row r="107" spans="1:256" s="31" customFormat="1" ht="21">
      <c r="A107" s="38" t="s">
        <v>214</v>
      </c>
      <c r="B107" s="38"/>
      <c r="C107" s="30" t="s">
        <v>213</v>
      </c>
      <c r="D107" s="30"/>
      <c r="E107" s="30"/>
      <c r="F107" s="32"/>
      <c r="G107" s="37"/>
      <c r="H107" s="37"/>
      <c r="I107" s="35"/>
      <c r="J107" s="34"/>
      <c r="K107" s="34"/>
      <c r="L107" s="32"/>
      <c r="M107" s="32"/>
      <c r="N107" s="32"/>
      <c r="O107" s="32"/>
      <c r="P107" s="32"/>
      <c r="Q107" s="32"/>
      <c r="R107" s="32"/>
      <c r="S107" s="33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</row>
    <row r="108" spans="1:256" s="31" customFormat="1" ht="21">
      <c r="A108" s="36"/>
      <c r="B108" s="36"/>
      <c r="C108" s="30" t="s">
        <v>212</v>
      </c>
      <c r="D108" s="32"/>
      <c r="E108" s="32"/>
      <c r="F108" s="32"/>
      <c r="G108" s="37"/>
      <c r="H108" s="37"/>
      <c r="I108" s="35"/>
      <c r="J108" s="34"/>
      <c r="K108" s="34"/>
      <c r="L108" s="32"/>
      <c r="M108" s="32"/>
      <c r="N108" s="32"/>
      <c r="O108" s="32"/>
      <c r="P108" s="32"/>
      <c r="Q108" s="32"/>
      <c r="R108" s="32"/>
      <c r="S108" s="33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</row>
    <row r="109" spans="1:256" s="31" customFormat="1" ht="21">
      <c r="A109" s="36"/>
      <c r="B109" s="36"/>
      <c r="C109" s="30" t="s">
        <v>211</v>
      </c>
      <c r="D109" s="32"/>
      <c r="E109" s="32"/>
      <c r="F109" s="32"/>
      <c r="I109" s="35"/>
      <c r="J109" s="34"/>
      <c r="K109" s="34"/>
      <c r="L109" s="32"/>
      <c r="M109" s="32"/>
      <c r="N109" s="32"/>
      <c r="O109" s="32"/>
      <c r="P109" s="32"/>
      <c r="Q109" s="32"/>
      <c r="R109" s="32"/>
      <c r="S109" s="33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</row>
    <row r="110" spans="1:256" ht="21.6" customHeight="1">
      <c r="C110" s="30" t="s">
        <v>210</v>
      </c>
    </row>
    <row r="114" spans="6:8">
      <c r="G114" s="160"/>
      <c r="H114" s="160"/>
    </row>
    <row r="115" spans="6:8">
      <c r="F115" s="16"/>
      <c r="G115" s="21"/>
      <c r="H115" s="14"/>
    </row>
  </sheetData>
  <mergeCells count="1">
    <mergeCell ref="A1:R1"/>
  </mergeCells>
  <conditionalFormatting sqref="F115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115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115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5CC2-4D34-4D13-AB39-FCCD1E587F53}">
  <sheetPr>
    <pageSetUpPr fitToPage="1"/>
  </sheetPr>
  <dimension ref="A1:GC440"/>
  <sheetViews>
    <sheetView tabSelected="1" view="pageBreakPreview" zoomScale="80" zoomScaleNormal="80" zoomScaleSheetLayoutView="80" workbookViewId="0">
      <selection activeCell="S35" sqref="S35"/>
    </sheetView>
  </sheetViews>
  <sheetFormatPr defaultRowHeight="14.4"/>
  <cols>
    <col min="1" max="1" width="1.6640625" style="77" customWidth="1"/>
    <col min="2" max="2" width="1.33203125" style="77" customWidth="1"/>
    <col min="3" max="3" width="73.88671875" style="76" customWidth="1"/>
    <col min="4" max="4" width="9.109375" style="76" customWidth="1"/>
    <col min="5" max="7" width="10.109375" style="75" customWidth="1"/>
    <col min="8" max="8" width="13.5546875" style="75" customWidth="1"/>
    <col min="9" max="9" width="13.6640625" style="75" customWidth="1"/>
    <col min="10" max="10" width="0.6640625" style="75" customWidth="1"/>
    <col min="11" max="11" width="9.44140625" style="75" customWidth="1"/>
    <col min="12" max="12" width="10.109375" style="75" customWidth="1"/>
    <col min="13" max="13" width="0.5546875" style="75" customWidth="1"/>
    <col min="14" max="14" width="10.109375" style="75" customWidth="1"/>
    <col min="15" max="15" width="10.88671875" style="75" customWidth="1"/>
    <col min="16" max="16" width="0.6640625" style="75" customWidth="1"/>
    <col min="17" max="18" width="13.5546875" style="75" customWidth="1"/>
    <col min="19" max="153" width="9.109375" style="74" customWidth="1"/>
    <col min="154" max="154" width="1.109375" style="74" customWidth="1"/>
    <col min="155" max="155" width="0.88671875" style="74" customWidth="1"/>
    <col min="156" max="156" width="74.5546875" style="74" customWidth="1"/>
    <col min="157" max="157" width="1.109375" style="74" customWidth="1"/>
    <col min="158" max="158" width="0.88671875" style="74" customWidth="1"/>
    <col min="159" max="159" width="71.6640625" style="74" customWidth="1"/>
    <col min="160" max="160" width="7.5546875" style="74" customWidth="1"/>
    <col min="161" max="161" width="8.5546875" style="74" customWidth="1"/>
    <col min="162" max="163" width="8.44140625" style="74" customWidth="1"/>
    <col min="164" max="164" width="0.21875" style="74" customWidth="1"/>
    <col min="165" max="165" width="9.77734375" style="74" customWidth="1"/>
    <col min="166" max="166" width="11.5546875" style="74" customWidth="1"/>
    <col min="167" max="167" width="9" style="74" customWidth="1"/>
    <col min="168" max="168" width="10.88671875" style="74" customWidth="1"/>
    <col min="169" max="169" width="11.44140625" style="74" customWidth="1"/>
    <col min="170" max="170" width="12.109375" style="74" customWidth="1"/>
    <col min="171" max="171" width="11" style="74" customWidth="1"/>
    <col min="172" max="172" width="12" style="74" customWidth="1"/>
    <col min="173" max="176" width="9.109375" style="74" customWidth="1"/>
    <col min="177" max="177" width="1.6640625" style="74" customWidth="1"/>
    <col min="178" max="178" width="1.33203125" style="74" customWidth="1"/>
    <col min="179" max="179" width="74" style="74" customWidth="1"/>
    <col min="180" max="180" width="7.44140625" style="74" customWidth="1"/>
    <col min="181" max="182" width="10.44140625" style="74" customWidth="1"/>
    <col min="183" max="183" width="1.6640625" style="74" customWidth="1"/>
    <col min="184" max="184" width="1.33203125" style="74" customWidth="1"/>
    <col min="185" max="185" width="59" style="74" customWidth="1"/>
    <col min="186" max="186" width="1.6640625" style="74" customWidth="1"/>
    <col min="187" max="187" width="1.33203125" style="74" customWidth="1"/>
    <col min="188" max="188" width="73.88671875" style="74" customWidth="1"/>
    <col min="189" max="189" width="7.88671875" style="74" customWidth="1"/>
    <col min="190" max="192" width="10.109375" style="74" customWidth="1"/>
    <col min="193" max="193" width="0.88671875" style="74" customWidth="1"/>
    <col min="194" max="197" width="10.88671875" style="74" customWidth="1"/>
    <col min="198" max="198" width="1.6640625" style="74" customWidth="1"/>
    <col min="199" max="199" width="10.109375" style="74" customWidth="1"/>
    <col min="200" max="200" width="11.109375" style="74" customWidth="1"/>
    <col min="201" max="202" width="10.109375" style="74" customWidth="1"/>
    <col min="203" max="203" width="8.88671875" style="74"/>
    <col min="204" max="204" width="1.6640625" style="74" customWidth="1"/>
    <col min="205" max="205" width="1.33203125" style="74" customWidth="1"/>
    <col min="206" max="206" width="73.88671875" style="74" customWidth="1"/>
    <col min="207" max="207" width="9.109375" style="74" customWidth="1"/>
    <col min="208" max="210" width="10.109375" style="74" customWidth="1"/>
    <col min="211" max="211" width="0.88671875" style="74" customWidth="1"/>
    <col min="212" max="212" width="9.44140625" style="74" customWidth="1"/>
    <col min="213" max="213" width="11.109375" style="74" customWidth="1"/>
    <col min="214" max="214" width="0.21875" style="74" customWidth="1"/>
    <col min="215" max="215" width="9.44140625" style="74" customWidth="1"/>
    <col min="216" max="216" width="10.88671875" style="74" customWidth="1"/>
    <col min="217" max="217" width="0.21875" style="74" customWidth="1"/>
    <col min="218" max="219" width="13.5546875" style="74" customWidth="1"/>
    <col min="220" max="220" width="6" style="74" customWidth="1"/>
    <col min="221" max="232" width="9.109375" style="74" customWidth="1"/>
    <col min="233" max="233" width="12.109375" style="74" bestFit="1" customWidth="1"/>
    <col min="234" max="234" width="9.109375" style="74" customWidth="1"/>
    <col min="235" max="235" width="3" style="74" bestFit="1" customWidth="1"/>
    <col min="236" max="236" width="7.88671875" style="74" bestFit="1" customWidth="1"/>
    <col min="237" max="237" width="78.109375" style="74" bestFit="1" customWidth="1"/>
    <col min="238" max="238" width="12.33203125" style="74" bestFit="1" customWidth="1"/>
    <col min="239" max="241" width="14.44140625" style="74" bestFit="1" customWidth="1"/>
    <col min="242" max="242" width="10.33203125" style="74" bestFit="1" customWidth="1"/>
    <col min="243" max="243" width="14.44140625" style="74" bestFit="1" customWidth="1"/>
    <col min="244" max="244" width="10.33203125" style="74" bestFit="1" customWidth="1"/>
    <col min="245" max="245" width="14.44140625" style="74" bestFit="1" customWidth="1"/>
    <col min="246" max="246" width="10.33203125" style="74" bestFit="1" customWidth="1"/>
    <col min="247" max="247" width="14.44140625" style="74" bestFit="1" customWidth="1"/>
    <col min="248" max="409" width="9.109375" style="74" customWidth="1"/>
    <col min="410" max="410" width="1.109375" style="74" customWidth="1"/>
    <col min="411" max="411" width="0.88671875" style="74" customWidth="1"/>
    <col min="412" max="412" width="74.5546875" style="74" customWidth="1"/>
    <col min="413" max="413" width="1.109375" style="74" customWidth="1"/>
    <col min="414" max="414" width="0.88671875" style="74" customWidth="1"/>
    <col min="415" max="415" width="71.6640625" style="74" customWidth="1"/>
    <col min="416" max="416" width="7.5546875" style="74" customWidth="1"/>
    <col min="417" max="417" width="8.5546875" style="74" customWidth="1"/>
    <col min="418" max="419" width="8.44140625" style="74" customWidth="1"/>
    <col min="420" max="420" width="0.21875" style="74" customWidth="1"/>
    <col min="421" max="421" width="9.77734375" style="74" customWidth="1"/>
    <col min="422" max="422" width="11.5546875" style="74" customWidth="1"/>
    <col min="423" max="423" width="9" style="74" customWidth="1"/>
    <col min="424" max="424" width="10.88671875" style="74" customWidth="1"/>
    <col min="425" max="425" width="11.44140625" style="74" customWidth="1"/>
    <col min="426" max="426" width="12.109375" style="74" customWidth="1"/>
    <col min="427" max="427" width="11" style="74" customWidth="1"/>
    <col min="428" max="428" width="12" style="74" customWidth="1"/>
    <col min="429" max="432" width="9.109375" style="74" customWidth="1"/>
    <col min="433" max="433" width="1.6640625" style="74" customWidth="1"/>
    <col min="434" max="434" width="1.33203125" style="74" customWidth="1"/>
    <col min="435" max="435" width="74" style="74" customWidth="1"/>
    <col min="436" max="436" width="7.44140625" style="74" customWidth="1"/>
    <col min="437" max="438" width="10.44140625" style="74" customWidth="1"/>
    <col min="439" max="439" width="1.6640625" style="74" customWidth="1"/>
    <col min="440" max="440" width="1.33203125" style="74" customWidth="1"/>
    <col min="441" max="441" width="59" style="74" customWidth="1"/>
    <col min="442" max="442" width="1.6640625" style="74" customWidth="1"/>
    <col min="443" max="443" width="1.33203125" style="74" customWidth="1"/>
    <col min="444" max="444" width="73.88671875" style="74" customWidth="1"/>
    <col min="445" max="445" width="7.88671875" style="74" customWidth="1"/>
    <col min="446" max="448" width="10.109375" style="74" customWidth="1"/>
    <col min="449" max="449" width="0.88671875" style="74" customWidth="1"/>
    <col min="450" max="453" width="10.88671875" style="74" customWidth="1"/>
    <col min="454" max="454" width="1.6640625" style="74" customWidth="1"/>
    <col min="455" max="455" width="10.109375" style="74" customWidth="1"/>
    <col min="456" max="456" width="11.109375" style="74" customWidth="1"/>
    <col min="457" max="458" width="10.109375" style="74" customWidth="1"/>
    <col min="459" max="459" width="8.88671875" style="74"/>
    <col min="460" max="460" width="1.6640625" style="74" customWidth="1"/>
    <col min="461" max="461" width="1.33203125" style="74" customWidth="1"/>
    <col min="462" max="462" width="73.88671875" style="74" customWidth="1"/>
    <col min="463" max="463" width="9.109375" style="74" customWidth="1"/>
    <col min="464" max="466" width="10.109375" style="74" customWidth="1"/>
    <col min="467" max="467" width="0.88671875" style="74" customWidth="1"/>
    <col min="468" max="468" width="9.44140625" style="74" customWidth="1"/>
    <col min="469" max="469" width="11.109375" style="74" customWidth="1"/>
    <col min="470" max="470" width="0.21875" style="74" customWidth="1"/>
    <col min="471" max="471" width="9.44140625" style="74" customWidth="1"/>
    <col min="472" max="472" width="10.88671875" style="74" customWidth="1"/>
    <col min="473" max="473" width="0.21875" style="74" customWidth="1"/>
    <col min="474" max="475" width="13.5546875" style="74" customWidth="1"/>
    <col min="476" max="476" width="6" style="74" customWidth="1"/>
    <col min="477" max="488" width="9.109375" style="74" customWidth="1"/>
    <col min="489" max="489" width="12.109375" style="74" bestFit="1" customWidth="1"/>
    <col min="490" max="490" width="9.109375" style="74" customWidth="1"/>
    <col min="491" max="491" width="3" style="74" bestFit="1" customWidth="1"/>
    <col min="492" max="492" width="7.88671875" style="74" bestFit="1" customWidth="1"/>
    <col min="493" max="493" width="78.109375" style="74" bestFit="1" customWidth="1"/>
    <col min="494" max="494" width="12.33203125" style="74" bestFit="1" customWidth="1"/>
    <col min="495" max="497" width="14.44140625" style="74" bestFit="1" customWidth="1"/>
    <col min="498" max="498" width="10.33203125" style="74" bestFit="1" customWidth="1"/>
    <col min="499" max="499" width="14.44140625" style="74" bestFit="1" customWidth="1"/>
    <col min="500" max="500" width="10.33203125" style="74" bestFit="1" customWidth="1"/>
    <col min="501" max="501" width="14.44140625" style="74" bestFit="1" customWidth="1"/>
    <col min="502" max="502" width="10.33203125" style="74" bestFit="1" customWidth="1"/>
    <col min="503" max="503" width="14.44140625" style="74" bestFit="1" customWidth="1"/>
    <col min="504" max="665" width="9.109375" style="74" customWidth="1"/>
    <col min="666" max="666" width="1.109375" style="74" customWidth="1"/>
    <col min="667" max="667" width="0.88671875" style="74" customWidth="1"/>
    <col min="668" max="668" width="74.5546875" style="74" customWidth="1"/>
    <col min="669" max="669" width="1.109375" style="74" customWidth="1"/>
    <col min="670" max="670" width="0.88671875" style="74" customWidth="1"/>
    <col min="671" max="671" width="71.6640625" style="74" customWidth="1"/>
    <col min="672" max="672" width="7.5546875" style="74" customWidth="1"/>
    <col min="673" max="673" width="8.5546875" style="74" customWidth="1"/>
    <col min="674" max="675" width="8.44140625" style="74" customWidth="1"/>
    <col min="676" max="676" width="0.21875" style="74" customWidth="1"/>
    <col min="677" max="677" width="9.77734375" style="74" customWidth="1"/>
    <col min="678" max="678" width="11.5546875" style="74" customWidth="1"/>
    <col min="679" max="679" width="9" style="74" customWidth="1"/>
    <col min="680" max="680" width="10.88671875" style="74" customWidth="1"/>
    <col min="681" max="681" width="11.44140625" style="74" customWidth="1"/>
    <col min="682" max="682" width="12.109375" style="74" customWidth="1"/>
    <col min="683" max="683" width="11" style="74" customWidth="1"/>
    <col min="684" max="684" width="12" style="74" customWidth="1"/>
    <col min="685" max="688" width="9.109375" style="74" customWidth="1"/>
    <col min="689" max="689" width="1.6640625" style="74" customWidth="1"/>
    <col min="690" max="690" width="1.33203125" style="74" customWidth="1"/>
    <col min="691" max="691" width="74" style="74" customWidth="1"/>
    <col min="692" max="692" width="7.44140625" style="74" customWidth="1"/>
    <col min="693" max="694" width="10.44140625" style="74" customWidth="1"/>
    <col min="695" max="695" width="1.6640625" style="74" customWidth="1"/>
    <col min="696" max="696" width="1.33203125" style="74" customWidth="1"/>
    <col min="697" max="697" width="59" style="74" customWidth="1"/>
    <col min="698" max="698" width="1.6640625" style="74" customWidth="1"/>
    <col min="699" max="699" width="1.33203125" style="74" customWidth="1"/>
    <col min="700" max="700" width="73.88671875" style="74" customWidth="1"/>
    <col min="701" max="701" width="7.88671875" style="74" customWidth="1"/>
    <col min="702" max="704" width="10.109375" style="74" customWidth="1"/>
    <col min="705" max="705" width="0.88671875" style="74" customWidth="1"/>
    <col min="706" max="709" width="10.88671875" style="74" customWidth="1"/>
    <col min="710" max="710" width="1.6640625" style="74" customWidth="1"/>
    <col min="711" max="711" width="10.109375" style="74" customWidth="1"/>
    <col min="712" max="712" width="11.109375" style="74" customWidth="1"/>
    <col min="713" max="714" width="10.109375" style="74" customWidth="1"/>
    <col min="715" max="715" width="8.88671875" style="74"/>
    <col min="716" max="716" width="1.6640625" style="74" customWidth="1"/>
    <col min="717" max="717" width="1.33203125" style="74" customWidth="1"/>
    <col min="718" max="718" width="73.88671875" style="74" customWidth="1"/>
    <col min="719" max="719" width="9.109375" style="74" customWidth="1"/>
    <col min="720" max="722" width="10.109375" style="74" customWidth="1"/>
    <col min="723" max="723" width="0.88671875" style="74" customWidth="1"/>
    <col min="724" max="724" width="9.44140625" style="74" customWidth="1"/>
    <col min="725" max="725" width="11.109375" style="74" customWidth="1"/>
    <col min="726" max="726" width="0.21875" style="74" customWidth="1"/>
    <col min="727" max="727" width="9.44140625" style="74" customWidth="1"/>
    <col min="728" max="728" width="10.88671875" style="74" customWidth="1"/>
    <col min="729" max="729" width="0.21875" style="74" customWidth="1"/>
    <col min="730" max="731" width="13.5546875" style="74" customWidth="1"/>
    <col min="732" max="732" width="6" style="74" customWidth="1"/>
    <col min="733" max="744" width="9.109375" style="74" customWidth="1"/>
    <col min="745" max="745" width="12.109375" style="74" bestFit="1" customWidth="1"/>
    <col min="746" max="746" width="9.109375" style="74" customWidth="1"/>
    <col min="747" max="747" width="3" style="74" bestFit="1" customWidth="1"/>
    <col min="748" max="748" width="7.88671875" style="74" bestFit="1" customWidth="1"/>
    <col min="749" max="749" width="78.109375" style="74" bestFit="1" customWidth="1"/>
    <col min="750" max="750" width="12.33203125" style="74" bestFit="1" customWidth="1"/>
    <col min="751" max="753" width="14.44140625" style="74" bestFit="1" customWidth="1"/>
    <col min="754" max="754" width="10.33203125" style="74" bestFit="1" customWidth="1"/>
    <col min="755" max="755" width="14.44140625" style="74" bestFit="1" customWidth="1"/>
    <col min="756" max="756" width="10.33203125" style="74" bestFit="1" customWidth="1"/>
    <col min="757" max="757" width="14.44140625" style="74" bestFit="1" customWidth="1"/>
    <col min="758" max="758" width="10.33203125" style="74" bestFit="1" customWidth="1"/>
    <col min="759" max="759" width="14.44140625" style="74" bestFit="1" customWidth="1"/>
    <col min="760" max="921" width="9.109375" style="74" customWidth="1"/>
    <col min="922" max="922" width="1.109375" style="74" customWidth="1"/>
    <col min="923" max="923" width="0.88671875" style="74" customWidth="1"/>
    <col min="924" max="924" width="74.5546875" style="74" customWidth="1"/>
    <col min="925" max="925" width="1.109375" style="74" customWidth="1"/>
    <col min="926" max="926" width="0.88671875" style="74" customWidth="1"/>
    <col min="927" max="927" width="71.6640625" style="74" customWidth="1"/>
    <col min="928" max="928" width="7.5546875" style="74" customWidth="1"/>
    <col min="929" max="929" width="8.5546875" style="74" customWidth="1"/>
    <col min="930" max="931" width="8.44140625" style="74" customWidth="1"/>
    <col min="932" max="932" width="0.21875" style="74" customWidth="1"/>
    <col min="933" max="933" width="9.77734375" style="74" customWidth="1"/>
    <col min="934" max="934" width="11.5546875" style="74" customWidth="1"/>
    <col min="935" max="935" width="9" style="74" customWidth="1"/>
    <col min="936" max="936" width="10.88671875" style="74" customWidth="1"/>
    <col min="937" max="937" width="11.44140625" style="74" customWidth="1"/>
    <col min="938" max="938" width="12.109375" style="74" customWidth="1"/>
    <col min="939" max="939" width="11" style="74" customWidth="1"/>
    <col min="940" max="940" width="12" style="74" customWidth="1"/>
    <col min="941" max="944" width="9.109375" style="74" customWidth="1"/>
    <col min="945" max="945" width="1.6640625" style="74" customWidth="1"/>
    <col min="946" max="946" width="1.33203125" style="74" customWidth="1"/>
    <col min="947" max="947" width="74" style="74" customWidth="1"/>
    <col min="948" max="948" width="7.44140625" style="74" customWidth="1"/>
    <col min="949" max="950" width="10.44140625" style="74" customWidth="1"/>
    <col min="951" max="951" width="1.6640625" style="74" customWidth="1"/>
    <col min="952" max="952" width="1.33203125" style="74" customWidth="1"/>
    <col min="953" max="953" width="59" style="74" customWidth="1"/>
    <col min="954" max="954" width="1.6640625" style="74" customWidth="1"/>
    <col min="955" max="955" width="1.33203125" style="74" customWidth="1"/>
    <col min="956" max="956" width="73.88671875" style="74" customWidth="1"/>
    <col min="957" max="957" width="7.88671875" style="74" customWidth="1"/>
    <col min="958" max="960" width="10.109375" style="74" customWidth="1"/>
    <col min="961" max="961" width="0.88671875" style="74" customWidth="1"/>
    <col min="962" max="965" width="10.88671875" style="74" customWidth="1"/>
    <col min="966" max="966" width="1.6640625" style="74" customWidth="1"/>
    <col min="967" max="967" width="10.109375" style="74" customWidth="1"/>
    <col min="968" max="968" width="11.109375" style="74" customWidth="1"/>
    <col min="969" max="970" width="10.109375" style="74" customWidth="1"/>
    <col min="971" max="971" width="8.88671875" style="74"/>
    <col min="972" max="972" width="1.6640625" style="74" customWidth="1"/>
    <col min="973" max="973" width="1.33203125" style="74" customWidth="1"/>
    <col min="974" max="974" width="73.88671875" style="74" customWidth="1"/>
    <col min="975" max="975" width="9.109375" style="74" customWidth="1"/>
    <col min="976" max="978" width="10.109375" style="74" customWidth="1"/>
    <col min="979" max="979" width="0.88671875" style="74" customWidth="1"/>
    <col min="980" max="980" width="9.44140625" style="74" customWidth="1"/>
    <col min="981" max="981" width="11.109375" style="74" customWidth="1"/>
    <col min="982" max="982" width="0.21875" style="74" customWidth="1"/>
    <col min="983" max="983" width="9.44140625" style="74" customWidth="1"/>
    <col min="984" max="984" width="10.88671875" style="74" customWidth="1"/>
    <col min="985" max="985" width="0.21875" style="74" customWidth="1"/>
    <col min="986" max="987" width="13.5546875" style="74" customWidth="1"/>
    <col min="988" max="988" width="6" style="74" customWidth="1"/>
    <col min="989" max="1000" width="9.109375" style="74" customWidth="1"/>
    <col min="1001" max="1001" width="12.109375" style="74" bestFit="1" customWidth="1"/>
    <col min="1002" max="1002" width="9.109375" style="74" customWidth="1"/>
    <col min="1003" max="1003" width="3" style="74" bestFit="1" customWidth="1"/>
    <col min="1004" max="1004" width="7.88671875" style="74" bestFit="1" customWidth="1"/>
    <col min="1005" max="1005" width="78.109375" style="74" bestFit="1" customWidth="1"/>
    <col min="1006" max="1006" width="12.33203125" style="74" bestFit="1" customWidth="1"/>
    <col min="1007" max="1009" width="14.44140625" style="74" bestFit="1" customWidth="1"/>
    <col min="1010" max="1010" width="10.33203125" style="74" bestFit="1" customWidth="1"/>
    <col min="1011" max="1011" width="14.44140625" style="74" bestFit="1" customWidth="1"/>
    <col min="1012" max="1012" width="10.33203125" style="74" bestFit="1" customWidth="1"/>
    <col min="1013" max="1013" width="14.44140625" style="74" bestFit="1" customWidth="1"/>
    <col min="1014" max="1014" width="10.33203125" style="74" bestFit="1" customWidth="1"/>
    <col min="1015" max="1015" width="14.44140625" style="74" bestFit="1" customWidth="1"/>
    <col min="1016" max="1177" width="9.109375" style="74" customWidth="1"/>
    <col min="1178" max="1178" width="1.109375" style="74" customWidth="1"/>
    <col min="1179" max="1179" width="0.88671875" style="74" customWidth="1"/>
    <col min="1180" max="1180" width="74.5546875" style="74" customWidth="1"/>
    <col min="1181" max="1181" width="1.109375" style="74" customWidth="1"/>
    <col min="1182" max="1182" width="0.88671875" style="74" customWidth="1"/>
    <col min="1183" max="1183" width="71.6640625" style="74" customWidth="1"/>
    <col min="1184" max="1184" width="7.5546875" style="74" customWidth="1"/>
    <col min="1185" max="1185" width="8.5546875" style="74" customWidth="1"/>
    <col min="1186" max="1187" width="8.44140625" style="74" customWidth="1"/>
    <col min="1188" max="1188" width="0.21875" style="74" customWidth="1"/>
    <col min="1189" max="1189" width="9.77734375" style="74" customWidth="1"/>
    <col min="1190" max="1190" width="11.5546875" style="74" customWidth="1"/>
    <col min="1191" max="1191" width="9" style="74" customWidth="1"/>
    <col min="1192" max="1192" width="10.88671875" style="74" customWidth="1"/>
    <col min="1193" max="1193" width="11.44140625" style="74" customWidth="1"/>
    <col min="1194" max="1194" width="12.109375" style="74" customWidth="1"/>
    <col min="1195" max="1195" width="11" style="74" customWidth="1"/>
    <col min="1196" max="1196" width="12" style="74" customWidth="1"/>
    <col min="1197" max="1200" width="9.109375" style="74" customWidth="1"/>
    <col min="1201" max="1201" width="1.6640625" style="74" customWidth="1"/>
    <col min="1202" max="1202" width="1.33203125" style="74" customWidth="1"/>
    <col min="1203" max="1203" width="74" style="74" customWidth="1"/>
    <col min="1204" max="1204" width="7.44140625" style="74" customWidth="1"/>
    <col min="1205" max="1206" width="10.44140625" style="74" customWidth="1"/>
    <col min="1207" max="1207" width="1.6640625" style="74" customWidth="1"/>
    <col min="1208" max="1208" width="1.33203125" style="74" customWidth="1"/>
    <col min="1209" max="1209" width="59" style="74" customWidth="1"/>
    <col min="1210" max="1210" width="1.6640625" style="74" customWidth="1"/>
    <col min="1211" max="1211" width="1.33203125" style="74" customWidth="1"/>
    <col min="1212" max="1212" width="73.88671875" style="74" customWidth="1"/>
    <col min="1213" max="1213" width="7.88671875" style="74" customWidth="1"/>
    <col min="1214" max="1216" width="10.109375" style="74" customWidth="1"/>
    <col min="1217" max="1217" width="0.88671875" style="74" customWidth="1"/>
    <col min="1218" max="1221" width="10.88671875" style="74" customWidth="1"/>
    <col min="1222" max="1222" width="1.6640625" style="74" customWidth="1"/>
    <col min="1223" max="1223" width="10.109375" style="74" customWidth="1"/>
    <col min="1224" max="1224" width="11.109375" style="74" customWidth="1"/>
    <col min="1225" max="1226" width="10.109375" style="74" customWidth="1"/>
    <col min="1227" max="1227" width="8.88671875" style="74"/>
    <col min="1228" max="1228" width="1.6640625" style="74" customWidth="1"/>
    <col min="1229" max="1229" width="1.33203125" style="74" customWidth="1"/>
    <col min="1230" max="1230" width="73.88671875" style="74" customWidth="1"/>
    <col min="1231" max="1231" width="9.109375" style="74" customWidth="1"/>
    <col min="1232" max="1234" width="10.109375" style="74" customWidth="1"/>
    <col min="1235" max="1235" width="0.88671875" style="74" customWidth="1"/>
    <col min="1236" max="1236" width="9.44140625" style="74" customWidth="1"/>
    <col min="1237" max="1237" width="11.109375" style="74" customWidth="1"/>
    <col min="1238" max="1238" width="0.21875" style="74" customWidth="1"/>
    <col min="1239" max="1239" width="9.44140625" style="74" customWidth="1"/>
    <col min="1240" max="1240" width="10.88671875" style="74" customWidth="1"/>
    <col min="1241" max="1241" width="0.21875" style="74" customWidth="1"/>
    <col min="1242" max="1243" width="13.5546875" style="74" customWidth="1"/>
    <col min="1244" max="1244" width="6" style="74" customWidth="1"/>
    <col min="1245" max="1256" width="9.109375" style="74" customWidth="1"/>
    <col min="1257" max="1257" width="12.109375" style="74" bestFit="1" customWidth="1"/>
    <col min="1258" max="1258" width="9.109375" style="74" customWidth="1"/>
    <col min="1259" max="1259" width="3" style="74" bestFit="1" customWidth="1"/>
    <col min="1260" max="1260" width="7.88671875" style="74" bestFit="1" customWidth="1"/>
    <col min="1261" max="1261" width="78.109375" style="74" bestFit="1" customWidth="1"/>
    <col min="1262" max="1262" width="12.33203125" style="74" bestFit="1" customWidth="1"/>
    <col min="1263" max="1265" width="14.44140625" style="74" bestFit="1" customWidth="1"/>
    <col min="1266" max="1266" width="10.33203125" style="74" bestFit="1" customWidth="1"/>
    <col min="1267" max="1267" width="14.44140625" style="74" bestFit="1" customWidth="1"/>
    <col min="1268" max="1268" width="10.33203125" style="74" bestFit="1" customWidth="1"/>
    <col min="1269" max="1269" width="14.44140625" style="74" bestFit="1" customWidth="1"/>
    <col min="1270" max="1270" width="10.33203125" style="74" bestFit="1" customWidth="1"/>
    <col min="1271" max="1271" width="14.44140625" style="74" bestFit="1" customWidth="1"/>
    <col min="1272" max="1433" width="9.109375" style="74" customWidth="1"/>
    <col min="1434" max="1434" width="1.109375" style="74" customWidth="1"/>
    <col min="1435" max="1435" width="0.88671875" style="74" customWidth="1"/>
    <col min="1436" max="1436" width="74.5546875" style="74" customWidth="1"/>
    <col min="1437" max="1437" width="1.109375" style="74" customWidth="1"/>
    <col min="1438" max="1438" width="0.88671875" style="74" customWidth="1"/>
    <col min="1439" max="1439" width="71.6640625" style="74" customWidth="1"/>
    <col min="1440" max="1440" width="7.5546875" style="74" customWidth="1"/>
    <col min="1441" max="1441" width="8.5546875" style="74" customWidth="1"/>
    <col min="1442" max="1443" width="8.44140625" style="74" customWidth="1"/>
    <col min="1444" max="1444" width="0.21875" style="74" customWidth="1"/>
    <col min="1445" max="1445" width="9.77734375" style="74" customWidth="1"/>
    <col min="1446" max="1446" width="11.5546875" style="74" customWidth="1"/>
    <col min="1447" max="1447" width="9" style="74" customWidth="1"/>
    <col min="1448" max="1448" width="10.88671875" style="74" customWidth="1"/>
    <col min="1449" max="1449" width="11.44140625" style="74" customWidth="1"/>
    <col min="1450" max="1450" width="12.109375" style="74" customWidth="1"/>
    <col min="1451" max="1451" width="11" style="74" customWidth="1"/>
    <col min="1452" max="1452" width="12" style="74" customWidth="1"/>
    <col min="1453" max="1456" width="9.109375" style="74" customWidth="1"/>
    <col min="1457" max="1457" width="1.6640625" style="74" customWidth="1"/>
    <col min="1458" max="1458" width="1.33203125" style="74" customWidth="1"/>
    <col min="1459" max="1459" width="74" style="74" customWidth="1"/>
    <col min="1460" max="1460" width="7.44140625" style="74" customWidth="1"/>
    <col min="1461" max="1462" width="10.44140625" style="74" customWidth="1"/>
    <col min="1463" max="1463" width="1.6640625" style="74" customWidth="1"/>
    <col min="1464" max="1464" width="1.33203125" style="74" customWidth="1"/>
    <col min="1465" max="1465" width="59" style="74" customWidth="1"/>
    <col min="1466" max="1466" width="1.6640625" style="74" customWidth="1"/>
    <col min="1467" max="1467" width="1.33203125" style="74" customWidth="1"/>
    <col min="1468" max="1468" width="73.88671875" style="74" customWidth="1"/>
    <col min="1469" max="1469" width="7.88671875" style="74" customWidth="1"/>
    <col min="1470" max="1472" width="10.109375" style="74" customWidth="1"/>
    <col min="1473" max="1473" width="0.88671875" style="74" customWidth="1"/>
    <col min="1474" max="1477" width="10.88671875" style="74" customWidth="1"/>
    <col min="1478" max="1478" width="1.6640625" style="74" customWidth="1"/>
    <col min="1479" max="1479" width="10.109375" style="74" customWidth="1"/>
    <col min="1480" max="1480" width="11.109375" style="74" customWidth="1"/>
    <col min="1481" max="1482" width="10.109375" style="74" customWidth="1"/>
    <col min="1483" max="1483" width="8.88671875" style="74"/>
    <col min="1484" max="1484" width="1.6640625" style="74" customWidth="1"/>
    <col min="1485" max="1485" width="1.33203125" style="74" customWidth="1"/>
    <col min="1486" max="1486" width="73.88671875" style="74" customWidth="1"/>
    <col min="1487" max="1487" width="9.109375" style="74" customWidth="1"/>
    <col min="1488" max="1490" width="10.109375" style="74" customWidth="1"/>
    <col min="1491" max="1491" width="0.88671875" style="74" customWidth="1"/>
    <col min="1492" max="1492" width="9.44140625" style="74" customWidth="1"/>
    <col min="1493" max="1493" width="11.109375" style="74" customWidth="1"/>
    <col min="1494" max="1494" width="0.21875" style="74" customWidth="1"/>
    <col min="1495" max="1495" width="9.44140625" style="74" customWidth="1"/>
    <col min="1496" max="1496" width="10.88671875" style="74" customWidth="1"/>
    <col min="1497" max="1497" width="0.21875" style="74" customWidth="1"/>
    <col min="1498" max="1499" width="13.5546875" style="74" customWidth="1"/>
    <col min="1500" max="1500" width="6" style="74" customWidth="1"/>
    <col min="1501" max="1512" width="9.109375" style="74" customWidth="1"/>
    <col min="1513" max="1513" width="12.109375" style="74" bestFit="1" customWidth="1"/>
    <col min="1514" max="1514" width="9.109375" style="74" customWidth="1"/>
    <col min="1515" max="1515" width="3" style="74" bestFit="1" customWidth="1"/>
    <col min="1516" max="1516" width="7.88671875" style="74" bestFit="1" customWidth="1"/>
    <col min="1517" max="1517" width="78.109375" style="74" bestFit="1" customWidth="1"/>
    <col min="1518" max="1518" width="12.33203125" style="74" bestFit="1" customWidth="1"/>
    <col min="1519" max="1521" width="14.44140625" style="74" bestFit="1" customWidth="1"/>
    <col min="1522" max="1522" width="10.33203125" style="74" bestFit="1" customWidth="1"/>
    <col min="1523" max="1523" width="14.44140625" style="74" bestFit="1" customWidth="1"/>
    <col min="1524" max="1524" width="10.33203125" style="74" bestFit="1" customWidth="1"/>
    <col min="1525" max="1525" width="14.44140625" style="74" bestFit="1" customWidth="1"/>
    <col min="1526" max="1526" width="10.33203125" style="74" bestFit="1" customWidth="1"/>
    <col min="1527" max="1527" width="14.44140625" style="74" bestFit="1" customWidth="1"/>
    <col min="1528" max="1689" width="9.109375" style="74" customWidth="1"/>
    <col min="1690" max="1690" width="1.109375" style="74" customWidth="1"/>
    <col min="1691" max="1691" width="0.88671875" style="74" customWidth="1"/>
    <col min="1692" max="1692" width="74.5546875" style="74" customWidth="1"/>
    <col min="1693" max="1693" width="1.109375" style="74" customWidth="1"/>
    <col min="1694" max="1694" width="0.88671875" style="74" customWidth="1"/>
    <col min="1695" max="1695" width="71.6640625" style="74" customWidth="1"/>
    <col min="1696" max="1696" width="7.5546875" style="74" customWidth="1"/>
    <col min="1697" max="1697" width="8.5546875" style="74" customWidth="1"/>
    <col min="1698" max="1699" width="8.44140625" style="74" customWidth="1"/>
    <col min="1700" max="1700" width="0.21875" style="74" customWidth="1"/>
    <col min="1701" max="1701" width="9.77734375" style="74" customWidth="1"/>
    <col min="1702" max="1702" width="11.5546875" style="74" customWidth="1"/>
    <col min="1703" max="1703" width="9" style="74" customWidth="1"/>
    <col min="1704" max="1704" width="10.88671875" style="74" customWidth="1"/>
    <col min="1705" max="1705" width="11.44140625" style="74" customWidth="1"/>
    <col min="1706" max="1706" width="12.109375" style="74" customWidth="1"/>
    <col min="1707" max="1707" width="11" style="74" customWidth="1"/>
    <col min="1708" max="1708" width="12" style="74" customWidth="1"/>
    <col min="1709" max="1712" width="9.109375" style="74" customWidth="1"/>
    <col min="1713" max="1713" width="1.6640625" style="74" customWidth="1"/>
    <col min="1714" max="1714" width="1.33203125" style="74" customWidth="1"/>
    <col min="1715" max="1715" width="74" style="74" customWidth="1"/>
    <col min="1716" max="1716" width="7.44140625" style="74" customWidth="1"/>
    <col min="1717" max="1718" width="10.44140625" style="74" customWidth="1"/>
    <col min="1719" max="1719" width="1.6640625" style="74" customWidth="1"/>
    <col min="1720" max="1720" width="1.33203125" style="74" customWidth="1"/>
    <col min="1721" max="1721" width="59" style="74" customWidth="1"/>
    <col min="1722" max="1722" width="1.6640625" style="74" customWidth="1"/>
    <col min="1723" max="1723" width="1.33203125" style="74" customWidth="1"/>
    <col min="1724" max="1724" width="73.88671875" style="74" customWidth="1"/>
    <col min="1725" max="1725" width="7.88671875" style="74" customWidth="1"/>
    <col min="1726" max="1728" width="10.109375" style="74" customWidth="1"/>
    <col min="1729" max="1729" width="0.88671875" style="74" customWidth="1"/>
    <col min="1730" max="1733" width="10.88671875" style="74" customWidth="1"/>
    <col min="1734" max="1734" width="1.6640625" style="74" customWidth="1"/>
    <col min="1735" max="1735" width="10.109375" style="74" customWidth="1"/>
    <col min="1736" max="1736" width="11.109375" style="74" customWidth="1"/>
    <col min="1737" max="1738" width="10.109375" style="74" customWidth="1"/>
    <col min="1739" max="1739" width="8.88671875" style="74"/>
    <col min="1740" max="1740" width="1.6640625" style="74" customWidth="1"/>
    <col min="1741" max="1741" width="1.33203125" style="74" customWidth="1"/>
    <col min="1742" max="1742" width="73.88671875" style="74" customWidth="1"/>
    <col min="1743" max="1743" width="9.109375" style="74" customWidth="1"/>
    <col min="1744" max="1746" width="10.109375" style="74" customWidth="1"/>
    <col min="1747" max="1747" width="0.88671875" style="74" customWidth="1"/>
    <col min="1748" max="1748" width="9.44140625" style="74" customWidth="1"/>
    <col min="1749" max="1749" width="11.109375" style="74" customWidth="1"/>
    <col min="1750" max="1750" width="0.21875" style="74" customWidth="1"/>
    <col min="1751" max="1751" width="9.44140625" style="74" customWidth="1"/>
    <col min="1752" max="1752" width="10.88671875" style="74" customWidth="1"/>
    <col min="1753" max="1753" width="0.21875" style="74" customWidth="1"/>
    <col min="1754" max="1755" width="13.5546875" style="74" customWidth="1"/>
    <col min="1756" max="1756" width="6" style="74" customWidth="1"/>
    <col min="1757" max="1768" width="9.109375" style="74" customWidth="1"/>
    <col min="1769" max="1769" width="12.109375" style="74" bestFit="1" customWidth="1"/>
    <col min="1770" max="1770" width="9.109375" style="74" customWidth="1"/>
    <col min="1771" max="1771" width="3" style="74" bestFit="1" customWidth="1"/>
    <col min="1772" max="1772" width="7.88671875" style="74" bestFit="1" customWidth="1"/>
    <col min="1773" max="1773" width="78.109375" style="74" bestFit="1" customWidth="1"/>
    <col min="1774" max="1774" width="12.33203125" style="74" bestFit="1" customWidth="1"/>
    <col min="1775" max="1777" width="14.44140625" style="74" bestFit="1" customWidth="1"/>
    <col min="1778" max="1778" width="10.33203125" style="74" bestFit="1" customWidth="1"/>
    <col min="1779" max="1779" width="14.44140625" style="74" bestFit="1" customWidth="1"/>
    <col min="1780" max="1780" width="10.33203125" style="74" bestFit="1" customWidth="1"/>
    <col min="1781" max="1781" width="14.44140625" style="74" bestFit="1" customWidth="1"/>
    <col min="1782" max="1782" width="10.33203125" style="74" bestFit="1" customWidth="1"/>
    <col min="1783" max="1783" width="14.44140625" style="74" bestFit="1" customWidth="1"/>
    <col min="1784" max="1945" width="9.109375" style="74" customWidth="1"/>
    <col min="1946" max="1946" width="1.109375" style="74" customWidth="1"/>
    <col min="1947" max="1947" width="0.88671875" style="74" customWidth="1"/>
    <col min="1948" max="1948" width="74.5546875" style="74" customWidth="1"/>
    <col min="1949" max="1949" width="1.109375" style="74" customWidth="1"/>
    <col min="1950" max="1950" width="0.88671875" style="74" customWidth="1"/>
    <col min="1951" max="1951" width="71.6640625" style="74" customWidth="1"/>
    <col min="1952" max="1952" width="7.5546875" style="74" customWidth="1"/>
    <col min="1953" max="1953" width="8.5546875" style="74" customWidth="1"/>
    <col min="1954" max="1955" width="8.44140625" style="74" customWidth="1"/>
    <col min="1956" max="1956" width="0.21875" style="74" customWidth="1"/>
    <col min="1957" max="1957" width="9.77734375" style="74" customWidth="1"/>
    <col min="1958" max="1958" width="11.5546875" style="74" customWidth="1"/>
    <col min="1959" max="1959" width="9" style="74" customWidth="1"/>
    <col min="1960" max="1960" width="10.88671875" style="74" customWidth="1"/>
    <col min="1961" max="1961" width="11.44140625" style="74" customWidth="1"/>
    <col min="1962" max="1962" width="12.109375" style="74" customWidth="1"/>
    <col min="1963" max="1963" width="11" style="74" customWidth="1"/>
    <col min="1964" max="1964" width="12" style="74" customWidth="1"/>
    <col min="1965" max="1968" width="9.109375" style="74" customWidth="1"/>
    <col min="1969" max="1969" width="1.6640625" style="74" customWidth="1"/>
    <col min="1970" max="1970" width="1.33203125" style="74" customWidth="1"/>
    <col min="1971" max="1971" width="74" style="74" customWidth="1"/>
    <col min="1972" max="1972" width="7.44140625" style="74" customWidth="1"/>
    <col min="1973" max="1974" width="10.44140625" style="74" customWidth="1"/>
    <col min="1975" max="1975" width="1.6640625" style="74" customWidth="1"/>
    <col min="1976" max="1976" width="1.33203125" style="74" customWidth="1"/>
    <col min="1977" max="1977" width="59" style="74" customWidth="1"/>
    <col min="1978" max="1978" width="1.6640625" style="74" customWidth="1"/>
    <col min="1979" max="1979" width="1.33203125" style="74" customWidth="1"/>
    <col min="1980" max="1980" width="73.88671875" style="74" customWidth="1"/>
    <col min="1981" max="1981" width="7.88671875" style="74" customWidth="1"/>
    <col min="1982" max="1984" width="10.109375" style="74" customWidth="1"/>
    <col min="1985" max="1985" width="0.88671875" style="74" customWidth="1"/>
    <col min="1986" max="1989" width="10.88671875" style="74" customWidth="1"/>
    <col min="1990" max="1990" width="1.6640625" style="74" customWidth="1"/>
    <col min="1991" max="1991" width="10.109375" style="74" customWidth="1"/>
    <col min="1992" max="1992" width="11.109375" style="74" customWidth="1"/>
    <col min="1993" max="1994" width="10.109375" style="74" customWidth="1"/>
    <col min="1995" max="1995" width="8.88671875" style="74"/>
    <col min="1996" max="1996" width="1.6640625" style="74" customWidth="1"/>
    <col min="1997" max="1997" width="1.33203125" style="74" customWidth="1"/>
    <col min="1998" max="1998" width="73.88671875" style="74" customWidth="1"/>
    <col min="1999" max="1999" width="9.109375" style="74" customWidth="1"/>
    <col min="2000" max="2002" width="10.109375" style="74" customWidth="1"/>
    <col min="2003" max="2003" width="0.88671875" style="74" customWidth="1"/>
    <col min="2004" max="2004" width="9.44140625" style="74" customWidth="1"/>
    <col min="2005" max="2005" width="11.109375" style="74" customWidth="1"/>
    <col min="2006" max="2006" width="0.21875" style="74" customWidth="1"/>
    <col min="2007" max="2007" width="9.44140625" style="74" customWidth="1"/>
    <col min="2008" max="2008" width="10.88671875" style="74" customWidth="1"/>
    <col min="2009" max="2009" width="0.21875" style="74" customWidth="1"/>
    <col min="2010" max="2011" width="13.5546875" style="74" customWidth="1"/>
    <col min="2012" max="2012" width="6" style="74" customWidth="1"/>
    <col min="2013" max="2024" width="9.109375" style="74" customWidth="1"/>
    <col min="2025" max="2025" width="12.109375" style="74" bestFit="1" customWidth="1"/>
    <col min="2026" max="2026" width="9.109375" style="74" customWidth="1"/>
    <col min="2027" max="2027" width="3" style="74" bestFit="1" customWidth="1"/>
    <col min="2028" max="2028" width="7.88671875" style="74" bestFit="1" customWidth="1"/>
    <col min="2029" max="2029" width="78.109375" style="74" bestFit="1" customWidth="1"/>
    <col min="2030" max="2030" width="12.33203125" style="74" bestFit="1" customWidth="1"/>
    <col min="2031" max="2033" width="14.44140625" style="74" bestFit="1" customWidth="1"/>
    <col min="2034" max="2034" width="10.33203125" style="74" bestFit="1" customWidth="1"/>
    <col min="2035" max="2035" width="14.44140625" style="74" bestFit="1" customWidth="1"/>
    <col min="2036" max="2036" width="10.33203125" style="74" bestFit="1" customWidth="1"/>
    <col min="2037" max="2037" width="14.44140625" style="74" bestFit="1" customWidth="1"/>
    <col min="2038" max="2038" width="10.33203125" style="74" bestFit="1" customWidth="1"/>
    <col min="2039" max="2039" width="14.44140625" style="74" bestFit="1" customWidth="1"/>
    <col min="2040" max="2201" width="9.109375" style="74" customWidth="1"/>
    <col min="2202" max="2202" width="1.109375" style="74" customWidth="1"/>
    <col min="2203" max="2203" width="0.88671875" style="74" customWidth="1"/>
    <col min="2204" max="2204" width="74.5546875" style="74" customWidth="1"/>
    <col min="2205" max="2205" width="1.109375" style="74" customWidth="1"/>
    <col min="2206" max="2206" width="0.88671875" style="74" customWidth="1"/>
    <col min="2207" max="2207" width="71.6640625" style="74" customWidth="1"/>
    <col min="2208" max="2208" width="7.5546875" style="74" customWidth="1"/>
    <col min="2209" max="2209" width="8.5546875" style="74" customWidth="1"/>
    <col min="2210" max="2211" width="8.44140625" style="74" customWidth="1"/>
    <col min="2212" max="2212" width="0.21875" style="74" customWidth="1"/>
    <col min="2213" max="2213" width="9.77734375" style="74" customWidth="1"/>
    <col min="2214" max="2214" width="11.5546875" style="74" customWidth="1"/>
    <col min="2215" max="2215" width="9" style="74" customWidth="1"/>
    <col min="2216" max="2216" width="10.88671875" style="74" customWidth="1"/>
    <col min="2217" max="2217" width="11.44140625" style="74" customWidth="1"/>
    <col min="2218" max="2218" width="12.109375" style="74" customWidth="1"/>
    <col min="2219" max="2219" width="11" style="74" customWidth="1"/>
    <col min="2220" max="2220" width="12" style="74" customWidth="1"/>
    <col min="2221" max="2224" width="9.109375" style="74" customWidth="1"/>
    <col min="2225" max="2225" width="1.6640625" style="74" customWidth="1"/>
    <col min="2226" max="2226" width="1.33203125" style="74" customWidth="1"/>
    <col min="2227" max="2227" width="74" style="74" customWidth="1"/>
    <col min="2228" max="2228" width="7.44140625" style="74" customWidth="1"/>
    <col min="2229" max="2230" width="10.44140625" style="74" customWidth="1"/>
    <col min="2231" max="2231" width="1.6640625" style="74" customWidth="1"/>
    <col min="2232" max="2232" width="1.33203125" style="74" customWidth="1"/>
    <col min="2233" max="2233" width="59" style="74" customWidth="1"/>
    <col min="2234" max="2234" width="1.6640625" style="74" customWidth="1"/>
    <col min="2235" max="2235" width="1.33203125" style="74" customWidth="1"/>
    <col min="2236" max="2236" width="73.88671875" style="74" customWidth="1"/>
    <col min="2237" max="2237" width="7.88671875" style="74" customWidth="1"/>
    <col min="2238" max="2240" width="10.109375" style="74" customWidth="1"/>
    <col min="2241" max="2241" width="0.88671875" style="74" customWidth="1"/>
    <col min="2242" max="2245" width="10.88671875" style="74" customWidth="1"/>
    <col min="2246" max="2246" width="1.6640625" style="74" customWidth="1"/>
    <col min="2247" max="2247" width="10.109375" style="74" customWidth="1"/>
    <col min="2248" max="2248" width="11.109375" style="74" customWidth="1"/>
    <col min="2249" max="2250" width="10.109375" style="74" customWidth="1"/>
    <col min="2251" max="2251" width="8.88671875" style="74"/>
    <col min="2252" max="2252" width="1.6640625" style="74" customWidth="1"/>
    <col min="2253" max="2253" width="1.33203125" style="74" customWidth="1"/>
    <col min="2254" max="2254" width="73.88671875" style="74" customWidth="1"/>
    <col min="2255" max="2255" width="9.109375" style="74" customWidth="1"/>
    <col min="2256" max="2258" width="10.109375" style="74" customWidth="1"/>
    <col min="2259" max="2259" width="0.88671875" style="74" customWidth="1"/>
    <col min="2260" max="2260" width="9.44140625" style="74" customWidth="1"/>
    <col min="2261" max="2261" width="11.109375" style="74" customWidth="1"/>
    <col min="2262" max="2262" width="0.21875" style="74" customWidth="1"/>
    <col min="2263" max="2263" width="9.44140625" style="74" customWidth="1"/>
    <col min="2264" max="2264" width="10.88671875" style="74" customWidth="1"/>
    <col min="2265" max="2265" width="0.21875" style="74" customWidth="1"/>
    <col min="2266" max="2267" width="13.5546875" style="74" customWidth="1"/>
    <col min="2268" max="2268" width="6" style="74" customWidth="1"/>
    <col min="2269" max="2280" width="9.109375" style="74" customWidth="1"/>
    <col min="2281" max="2281" width="12.109375" style="74" bestFit="1" customWidth="1"/>
    <col min="2282" max="2282" width="9.109375" style="74" customWidth="1"/>
    <col min="2283" max="2283" width="3" style="74" bestFit="1" customWidth="1"/>
    <col min="2284" max="2284" width="7.88671875" style="74" bestFit="1" customWidth="1"/>
    <col min="2285" max="2285" width="78.109375" style="74" bestFit="1" customWidth="1"/>
    <col min="2286" max="2286" width="12.33203125" style="74" bestFit="1" customWidth="1"/>
    <col min="2287" max="2289" width="14.44140625" style="74" bestFit="1" customWidth="1"/>
    <col min="2290" max="2290" width="10.33203125" style="74" bestFit="1" customWidth="1"/>
    <col min="2291" max="2291" width="14.44140625" style="74" bestFit="1" customWidth="1"/>
    <col min="2292" max="2292" width="10.33203125" style="74" bestFit="1" customWidth="1"/>
    <col min="2293" max="2293" width="14.44140625" style="74" bestFit="1" customWidth="1"/>
    <col min="2294" max="2294" width="10.33203125" style="74" bestFit="1" customWidth="1"/>
    <col min="2295" max="2295" width="14.44140625" style="74" bestFit="1" customWidth="1"/>
    <col min="2296" max="2457" width="9.109375" style="74" customWidth="1"/>
    <col min="2458" max="2458" width="1.109375" style="74" customWidth="1"/>
    <col min="2459" max="2459" width="0.88671875" style="74" customWidth="1"/>
    <col min="2460" max="2460" width="74.5546875" style="74" customWidth="1"/>
    <col min="2461" max="2461" width="1.109375" style="74" customWidth="1"/>
    <col min="2462" max="2462" width="0.88671875" style="74" customWidth="1"/>
    <col min="2463" max="2463" width="71.6640625" style="74" customWidth="1"/>
    <col min="2464" max="2464" width="7.5546875" style="74" customWidth="1"/>
    <col min="2465" max="2465" width="8.5546875" style="74" customWidth="1"/>
    <col min="2466" max="2467" width="8.44140625" style="74" customWidth="1"/>
    <col min="2468" max="2468" width="0.21875" style="74" customWidth="1"/>
    <col min="2469" max="2469" width="9.77734375" style="74" customWidth="1"/>
    <col min="2470" max="2470" width="11.5546875" style="74" customWidth="1"/>
    <col min="2471" max="2471" width="9" style="74" customWidth="1"/>
    <col min="2472" max="2472" width="10.88671875" style="74" customWidth="1"/>
    <col min="2473" max="2473" width="11.44140625" style="74" customWidth="1"/>
    <col min="2474" max="2474" width="12.109375" style="74" customWidth="1"/>
    <col min="2475" max="2475" width="11" style="74" customWidth="1"/>
    <col min="2476" max="2476" width="12" style="74" customWidth="1"/>
    <col min="2477" max="2480" width="9.109375" style="74" customWidth="1"/>
    <col min="2481" max="2481" width="1.6640625" style="74" customWidth="1"/>
    <col min="2482" max="2482" width="1.33203125" style="74" customWidth="1"/>
    <col min="2483" max="2483" width="74" style="74" customWidth="1"/>
    <col min="2484" max="2484" width="7.44140625" style="74" customWidth="1"/>
    <col min="2485" max="2486" width="10.44140625" style="74" customWidth="1"/>
    <col min="2487" max="2487" width="1.6640625" style="74" customWidth="1"/>
    <col min="2488" max="2488" width="1.33203125" style="74" customWidth="1"/>
    <col min="2489" max="2489" width="59" style="74" customWidth="1"/>
    <col min="2490" max="2490" width="1.6640625" style="74" customWidth="1"/>
    <col min="2491" max="2491" width="1.33203125" style="74" customWidth="1"/>
    <col min="2492" max="2492" width="73.88671875" style="74" customWidth="1"/>
    <col min="2493" max="2493" width="7.88671875" style="74" customWidth="1"/>
    <col min="2494" max="2496" width="10.109375" style="74" customWidth="1"/>
    <col min="2497" max="2497" width="0.88671875" style="74" customWidth="1"/>
    <col min="2498" max="2501" width="10.88671875" style="74" customWidth="1"/>
    <col min="2502" max="2502" width="1.6640625" style="74" customWidth="1"/>
    <col min="2503" max="2503" width="10.109375" style="74" customWidth="1"/>
    <col min="2504" max="2504" width="11.109375" style="74" customWidth="1"/>
    <col min="2505" max="2506" width="10.109375" style="74" customWidth="1"/>
    <col min="2507" max="2507" width="8.88671875" style="74"/>
    <col min="2508" max="2508" width="1.6640625" style="74" customWidth="1"/>
    <col min="2509" max="2509" width="1.33203125" style="74" customWidth="1"/>
    <col min="2510" max="2510" width="73.88671875" style="74" customWidth="1"/>
    <col min="2511" max="2511" width="9.109375" style="74" customWidth="1"/>
    <col min="2512" max="2514" width="10.109375" style="74" customWidth="1"/>
    <col min="2515" max="2515" width="0.88671875" style="74" customWidth="1"/>
    <col min="2516" max="2516" width="9.44140625" style="74" customWidth="1"/>
    <col min="2517" max="2517" width="11.109375" style="74" customWidth="1"/>
    <col min="2518" max="2518" width="0.21875" style="74" customWidth="1"/>
    <col min="2519" max="2519" width="9.44140625" style="74" customWidth="1"/>
    <col min="2520" max="2520" width="10.88671875" style="74" customWidth="1"/>
    <col min="2521" max="2521" width="0.21875" style="74" customWidth="1"/>
    <col min="2522" max="2523" width="13.5546875" style="74" customWidth="1"/>
    <col min="2524" max="2524" width="6" style="74" customWidth="1"/>
    <col min="2525" max="2536" width="9.109375" style="74" customWidth="1"/>
    <col min="2537" max="2537" width="12.109375" style="74" bestFit="1" customWidth="1"/>
    <col min="2538" max="2538" width="9.109375" style="74" customWidth="1"/>
    <col min="2539" max="2539" width="3" style="74" bestFit="1" customWidth="1"/>
    <col min="2540" max="2540" width="7.88671875" style="74" bestFit="1" customWidth="1"/>
    <col min="2541" max="2541" width="78.109375" style="74" bestFit="1" customWidth="1"/>
    <col min="2542" max="2542" width="12.33203125" style="74" bestFit="1" customWidth="1"/>
    <col min="2543" max="2545" width="14.44140625" style="74" bestFit="1" customWidth="1"/>
    <col min="2546" max="2546" width="10.33203125" style="74" bestFit="1" customWidth="1"/>
    <col min="2547" max="2547" width="14.44140625" style="74" bestFit="1" customWidth="1"/>
    <col min="2548" max="2548" width="10.33203125" style="74" bestFit="1" customWidth="1"/>
    <col min="2549" max="2549" width="14.44140625" style="74" bestFit="1" customWidth="1"/>
    <col min="2550" max="2550" width="10.33203125" style="74" bestFit="1" customWidth="1"/>
    <col min="2551" max="2551" width="14.44140625" style="74" bestFit="1" customWidth="1"/>
    <col min="2552" max="2713" width="9.109375" style="74" customWidth="1"/>
    <col min="2714" max="2714" width="1.109375" style="74" customWidth="1"/>
    <col min="2715" max="2715" width="0.88671875" style="74" customWidth="1"/>
    <col min="2716" max="2716" width="74.5546875" style="74" customWidth="1"/>
    <col min="2717" max="2717" width="1.109375" style="74" customWidth="1"/>
    <col min="2718" max="2718" width="0.88671875" style="74" customWidth="1"/>
    <col min="2719" max="2719" width="71.6640625" style="74" customWidth="1"/>
    <col min="2720" max="2720" width="7.5546875" style="74" customWidth="1"/>
    <col min="2721" max="2721" width="8.5546875" style="74" customWidth="1"/>
    <col min="2722" max="2723" width="8.44140625" style="74" customWidth="1"/>
    <col min="2724" max="2724" width="0.21875" style="74" customWidth="1"/>
    <col min="2725" max="2725" width="9.77734375" style="74" customWidth="1"/>
    <col min="2726" max="2726" width="11.5546875" style="74" customWidth="1"/>
    <col min="2727" max="2727" width="9" style="74" customWidth="1"/>
    <col min="2728" max="2728" width="10.88671875" style="74" customWidth="1"/>
    <col min="2729" max="2729" width="11.44140625" style="74" customWidth="1"/>
    <col min="2730" max="2730" width="12.109375" style="74" customWidth="1"/>
    <col min="2731" max="2731" width="11" style="74" customWidth="1"/>
    <col min="2732" max="2732" width="12" style="74" customWidth="1"/>
    <col min="2733" max="2736" width="9.109375" style="74" customWidth="1"/>
    <col min="2737" max="2737" width="1.6640625" style="74" customWidth="1"/>
    <col min="2738" max="2738" width="1.33203125" style="74" customWidth="1"/>
    <col min="2739" max="2739" width="74" style="74" customWidth="1"/>
    <col min="2740" max="2740" width="7.44140625" style="74" customWidth="1"/>
    <col min="2741" max="2742" width="10.44140625" style="74" customWidth="1"/>
    <col min="2743" max="2743" width="1.6640625" style="74" customWidth="1"/>
    <col min="2744" max="2744" width="1.33203125" style="74" customWidth="1"/>
    <col min="2745" max="2745" width="59" style="74" customWidth="1"/>
    <col min="2746" max="2746" width="1.6640625" style="74" customWidth="1"/>
    <col min="2747" max="2747" width="1.33203125" style="74" customWidth="1"/>
    <col min="2748" max="2748" width="73.88671875" style="74" customWidth="1"/>
    <col min="2749" max="2749" width="7.88671875" style="74" customWidth="1"/>
    <col min="2750" max="2752" width="10.109375" style="74" customWidth="1"/>
    <col min="2753" max="2753" width="0.88671875" style="74" customWidth="1"/>
    <col min="2754" max="2757" width="10.88671875" style="74" customWidth="1"/>
    <col min="2758" max="2758" width="1.6640625" style="74" customWidth="1"/>
    <col min="2759" max="2759" width="10.109375" style="74" customWidth="1"/>
    <col min="2760" max="2760" width="11.109375" style="74" customWidth="1"/>
    <col min="2761" max="2762" width="10.109375" style="74" customWidth="1"/>
    <col min="2763" max="2763" width="8.88671875" style="74"/>
    <col min="2764" max="2764" width="1.6640625" style="74" customWidth="1"/>
    <col min="2765" max="2765" width="1.33203125" style="74" customWidth="1"/>
    <col min="2766" max="2766" width="73.88671875" style="74" customWidth="1"/>
    <col min="2767" max="2767" width="9.109375" style="74" customWidth="1"/>
    <col min="2768" max="2770" width="10.109375" style="74" customWidth="1"/>
    <col min="2771" max="2771" width="0.88671875" style="74" customWidth="1"/>
    <col min="2772" max="2772" width="9.44140625" style="74" customWidth="1"/>
    <col min="2773" max="2773" width="11.109375" style="74" customWidth="1"/>
    <col min="2774" max="2774" width="0.21875" style="74" customWidth="1"/>
    <col min="2775" max="2775" width="9.44140625" style="74" customWidth="1"/>
    <col min="2776" max="2776" width="10.88671875" style="74" customWidth="1"/>
    <col min="2777" max="2777" width="0.21875" style="74" customWidth="1"/>
    <col min="2778" max="2779" width="13.5546875" style="74" customWidth="1"/>
    <col min="2780" max="2780" width="6" style="74" customWidth="1"/>
    <col min="2781" max="2792" width="9.109375" style="74" customWidth="1"/>
    <col min="2793" max="2793" width="12.109375" style="74" bestFit="1" customWidth="1"/>
    <col min="2794" max="2794" width="9.109375" style="74" customWidth="1"/>
    <col min="2795" max="2795" width="3" style="74" bestFit="1" customWidth="1"/>
    <col min="2796" max="2796" width="7.88671875" style="74" bestFit="1" customWidth="1"/>
    <col min="2797" max="2797" width="78.109375" style="74" bestFit="1" customWidth="1"/>
    <col min="2798" max="2798" width="12.33203125" style="74" bestFit="1" customWidth="1"/>
    <col min="2799" max="2801" width="14.44140625" style="74" bestFit="1" customWidth="1"/>
    <col min="2802" max="2802" width="10.33203125" style="74" bestFit="1" customWidth="1"/>
    <col min="2803" max="2803" width="14.44140625" style="74" bestFit="1" customWidth="1"/>
    <col min="2804" max="2804" width="10.33203125" style="74" bestFit="1" customWidth="1"/>
    <col min="2805" max="2805" width="14.44140625" style="74" bestFit="1" customWidth="1"/>
    <col min="2806" max="2806" width="10.33203125" style="74" bestFit="1" customWidth="1"/>
    <col min="2807" max="2807" width="14.44140625" style="74" bestFit="1" customWidth="1"/>
    <col min="2808" max="2969" width="9.109375" style="74" customWidth="1"/>
    <col min="2970" max="2970" width="1.109375" style="74" customWidth="1"/>
    <col min="2971" max="2971" width="0.88671875" style="74" customWidth="1"/>
    <col min="2972" max="2972" width="74.5546875" style="74" customWidth="1"/>
    <col min="2973" max="2973" width="1.109375" style="74" customWidth="1"/>
    <col min="2974" max="2974" width="0.88671875" style="74" customWidth="1"/>
    <col min="2975" max="2975" width="71.6640625" style="74" customWidth="1"/>
    <col min="2976" max="2976" width="7.5546875" style="74" customWidth="1"/>
    <col min="2977" max="2977" width="8.5546875" style="74" customWidth="1"/>
    <col min="2978" max="2979" width="8.44140625" style="74" customWidth="1"/>
    <col min="2980" max="2980" width="0.21875" style="74" customWidth="1"/>
    <col min="2981" max="2981" width="9.77734375" style="74" customWidth="1"/>
    <col min="2982" max="2982" width="11.5546875" style="74" customWidth="1"/>
    <col min="2983" max="2983" width="9" style="74" customWidth="1"/>
    <col min="2984" max="2984" width="10.88671875" style="74" customWidth="1"/>
    <col min="2985" max="2985" width="11.44140625" style="74" customWidth="1"/>
    <col min="2986" max="2986" width="12.109375" style="74" customWidth="1"/>
    <col min="2987" max="2987" width="11" style="74" customWidth="1"/>
    <col min="2988" max="2988" width="12" style="74" customWidth="1"/>
    <col min="2989" max="2992" width="9.109375" style="74" customWidth="1"/>
    <col min="2993" max="2993" width="1.6640625" style="74" customWidth="1"/>
    <col min="2994" max="2994" width="1.33203125" style="74" customWidth="1"/>
    <col min="2995" max="2995" width="74" style="74" customWidth="1"/>
    <col min="2996" max="2996" width="7.44140625" style="74" customWidth="1"/>
    <col min="2997" max="2998" width="10.44140625" style="74" customWidth="1"/>
    <col min="2999" max="2999" width="1.6640625" style="74" customWidth="1"/>
    <col min="3000" max="3000" width="1.33203125" style="74" customWidth="1"/>
    <col min="3001" max="3001" width="59" style="74" customWidth="1"/>
    <col min="3002" max="3002" width="1.6640625" style="74" customWidth="1"/>
    <col min="3003" max="3003" width="1.33203125" style="74" customWidth="1"/>
    <col min="3004" max="3004" width="73.88671875" style="74" customWidth="1"/>
    <col min="3005" max="3005" width="7.88671875" style="74" customWidth="1"/>
    <col min="3006" max="3008" width="10.109375" style="74" customWidth="1"/>
    <col min="3009" max="3009" width="0.88671875" style="74" customWidth="1"/>
    <col min="3010" max="3013" width="10.88671875" style="74" customWidth="1"/>
    <col min="3014" max="3014" width="1.6640625" style="74" customWidth="1"/>
    <col min="3015" max="3015" width="10.109375" style="74" customWidth="1"/>
    <col min="3016" max="3016" width="11.109375" style="74" customWidth="1"/>
    <col min="3017" max="3018" width="10.109375" style="74" customWidth="1"/>
    <col min="3019" max="3019" width="8.88671875" style="74"/>
    <col min="3020" max="3020" width="1.6640625" style="74" customWidth="1"/>
    <col min="3021" max="3021" width="1.33203125" style="74" customWidth="1"/>
    <col min="3022" max="3022" width="73.88671875" style="74" customWidth="1"/>
    <col min="3023" max="3023" width="9.109375" style="74" customWidth="1"/>
    <col min="3024" max="3026" width="10.109375" style="74" customWidth="1"/>
    <col min="3027" max="3027" width="0.88671875" style="74" customWidth="1"/>
    <col min="3028" max="3028" width="9.44140625" style="74" customWidth="1"/>
    <col min="3029" max="3029" width="11.109375" style="74" customWidth="1"/>
    <col min="3030" max="3030" width="0.21875" style="74" customWidth="1"/>
    <col min="3031" max="3031" width="9.44140625" style="74" customWidth="1"/>
    <col min="3032" max="3032" width="10.88671875" style="74" customWidth="1"/>
    <col min="3033" max="3033" width="0.21875" style="74" customWidth="1"/>
    <col min="3034" max="3035" width="13.5546875" style="74" customWidth="1"/>
    <col min="3036" max="3036" width="6" style="74" customWidth="1"/>
    <col min="3037" max="3048" width="9.109375" style="74" customWidth="1"/>
    <col min="3049" max="3049" width="12.109375" style="74" bestFit="1" customWidth="1"/>
    <col min="3050" max="3050" width="9.109375" style="74" customWidth="1"/>
    <col min="3051" max="3051" width="3" style="74" bestFit="1" customWidth="1"/>
    <col min="3052" max="3052" width="7.88671875" style="74" bestFit="1" customWidth="1"/>
    <col min="3053" max="3053" width="78.109375" style="74" bestFit="1" customWidth="1"/>
    <col min="3054" max="3054" width="12.33203125" style="74" bestFit="1" customWidth="1"/>
    <col min="3055" max="3057" width="14.44140625" style="74" bestFit="1" customWidth="1"/>
    <col min="3058" max="3058" width="10.33203125" style="74" bestFit="1" customWidth="1"/>
    <col min="3059" max="3059" width="14.44140625" style="74" bestFit="1" customWidth="1"/>
    <col min="3060" max="3060" width="10.33203125" style="74" bestFit="1" customWidth="1"/>
    <col min="3061" max="3061" width="14.44140625" style="74" bestFit="1" customWidth="1"/>
    <col min="3062" max="3062" width="10.33203125" style="74" bestFit="1" customWidth="1"/>
    <col min="3063" max="3063" width="14.44140625" style="74" bestFit="1" customWidth="1"/>
    <col min="3064" max="3225" width="9.109375" style="74" customWidth="1"/>
    <col min="3226" max="3226" width="1.109375" style="74" customWidth="1"/>
    <col min="3227" max="3227" width="0.88671875" style="74" customWidth="1"/>
    <col min="3228" max="3228" width="74.5546875" style="74" customWidth="1"/>
    <col min="3229" max="3229" width="1.109375" style="74" customWidth="1"/>
    <col min="3230" max="3230" width="0.88671875" style="74" customWidth="1"/>
    <col min="3231" max="3231" width="71.6640625" style="74" customWidth="1"/>
    <col min="3232" max="3232" width="7.5546875" style="74" customWidth="1"/>
    <col min="3233" max="3233" width="8.5546875" style="74" customWidth="1"/>
    <col min="3234" max="3235" width="8.44140625" style="74" customWidth="1"/>
    <col min="3236" max="3236" width="0.21875" style="74" customWidth="1"/>
    <col min="3237" max="3237" width="9.77734375" style="74" customWidth="1"/>
    <col min="3238" max="3238" width="11.5546875" style="74" customWidth="1"/>
    <col min="3239" max="3239" width="9" style="74" customWidth="1"/>
    <col min="3240" max="3240" width="10.88671875" style="74" customWidth="1"/>
    <col min="3241" max="3241" width="11.44140625" style="74" customWidth="1"/>
    <col min="3242" max="3242" width="12.109375" style="74" customWidth="1"/>
    <col min="3243" max="3243" width="11" style="74" customWidth="1"/>
    <col min="3244" max="3244" width="12" style="74" customWidth="1"/>
    <col min="3245" max="3248" width="9.109375" style="74" customWidth="1"/>
    <col min="3249" max="3249" width="1.6640625" style="74" customWidth="1"/>
    <col min="3250" max="3250" width="1.33203125" style="74" customWidth="1"/>
    <col min="3251" max="3251" width="74" style="74" customWidth="1"/>
    <col min="3252" max="3252" width="7.44140625" style="74" customWidth="1"/>
    <col min="3253" max="3254" width="10.44140625" style="74" customWidth="1"/>
    <col min="3255" max="3255" width="1.6640625" style="74" customWidth="1"/>
    <col min="3256" max="3256" width="1.33203125" style="74" customWidth="1"/>
    <col min="3257" max="3257" width="59" style="74" customWidth="1"/>
    <col min="3258" max="3258" width="1.6640625" style="74" customWidth="1"/>
    <col min="3259" max="3259" width="1.33203125" style="74" customWidth="1"/>
    <col min="3260" max="3260" width="73.88671875" style="74" customWidth="1"/>
    <col min="3261" max="3261" width="7.88671875" style="74" customWidth="1"/>
    <col min="3262" max="3264" width="10.109375" style="74" customWidth="1"/>
    <col min="3265" max="3265" width="0.88671875" style="74" customWidth="1"/>
    <col min="3266" max="3269" width="10.88671875" style="74" customWidth="1"/>
    <col min="3270" max="3270" width="1.6640625" style="74" customWidth="1"/>
    <col min="3271" max="3271" width="10.109375" style="74" customWidth="1"/>
    <col min="3272" max="3272" width="11.109375" style="74" customWidth="1"/>
    <col min="3273" max="3274" width="10.109375" style="74" customWidth="1"/>
    <col min="3275" max="3275" width="8.88671875" style="74"/>
    <col min="3276" max="3276" width="1.6640625" style="74" customWidth="1"/>
    <col min="3277" max="3277" width="1.33203125" style="74" customWidth="1"/>
    <col min="3278" max="3278" width="73.88671875" style="74" customWidth="1"/>
    <col min="3279" max="3279" width="9.109375" style="74" customWidth="1"/>
    <col min="3280" max="3282" width="10.109375" style="74" customWidth="1"/>
    <col min="3283" max="3283" width="0.88671875" style="74" customWidth="1"/>
    <col min="3284" max="3284" width="9.44140625" style="74" customWidth="1"/>
    <col min="3285" max="3285" width="11.109375" style="74" customWidth="1"/>
    <col min="3286" max="3286" width="0.21875" style="74" customWidth="1"/>
    <col min="3287" max="3287" width="9.44140625" style="74" customWidth="1"/>
    <col min="3288" max="3288" width="10.88671875" style="74" customWidth="1"/>
    <col min="3289" max="3289" width="0.21875" style="74" customWidth="1"/>
    <col min="3290" max="3291" width="13.5546875" style="74" customWidth="1"/>
    <col min="3292" max="3292" width="6" style="74" customWidth="1"/>
    <col min="3293" max="3304" width="9.109375" style="74" customWidth="1"/>
    <col min="3305" max="3305" width="12.109375" style="74" bestFit="1" customWidth="1"/>
    <col min="3306" max="3306" width="9.109375" style="74" customWidth="1"/>
    <col min="3307" max="3307" width="3" style="74" bestFit="1" customWidth="1"/>
    <col min="3308" max="3308" width="7.88671875" style="74" bestFit="1" customWidth="1"/>
    <col min="3309" max="3309" width="78.109375" style="74" bestFit="1" customWidth="1"/>
    <col min="3310" max="3310" width="12.33203125" style="74" bestFit="1" customWidth="1"/>
    <col min="3311" max="3313" width="14.44140625" style="74" bestFit="1" customWidth="1"/>
    <col min="3314" max="3314" width="10.33203125" style="74" bestFit="1" customWidth="1"/>
    <col min="3315" max="3315" width="14.44140625" style="74" bestFit="1" customWidth="1"/>
    <col min="3316" max="3316" width="10.33203125" style="74" bestFit="1" customWidth="1"/>
    <col min="3317" max="3317" width="14.44140625" style="74" bestFit="1" customWidth="1"/>
    <col min="3318" max="3318" width="10.33203125" style="74" bestFit="1" customWidth="1"/>
    <col min="3319" max="3319" width="14.44140625" style="74" bestFit="1" customWidth="1"/>
    <col min="3320" max="3481" width="9.109375" style="74" customWidth="1"/>
    <col min="3482" max="3482" width="1.109375" style="74" customWidth="1"/>
    <col min="3483" max="3483" width="0.88671875" style="74" customWidth="1"/>
    <col min="3484" max="3484" width="74.5546875" style="74" customWidth="1"/>
    <col min="3485" max="3485" width="1.109375" style="74" customWidth="1"/>
    <col min="3486" max="3486" width="0.88671875" style="74" customWidth="1"/>
    <col min="3487" max="3487" width="71.6640625" style="74" customWidth="1"/>
    <col min="3488" max="3488" width="7.5546875" style="74" customWidth="1"/>
    <col min="3489" max="3489" width="8.5546875" style="74" customWidth="1"/>
    <col min="3490" max="3491" width="8.44140625" style="74" customWidth="1"/>
    <col min="3492" max="3492" width="0.21875" style="74" customWidth="1"/>
    <col min="3493" max="3493" width="9.77734375" style="74" customWidth="1"/>
    <col min="3494" max="3494" width="11.5546875" style="74" customWidth="1"/>
    <col min="3495" max="3495" width="9" style="74" customWidth="1"/>
    <col min="3496" max="3496" width="10.88671875" style="74" customWidth="1"/>
    <col min="3497" max="3497" width="11.44140625" style="74" customWidth="1"/>
    <col min="3498" max="3498" width="12.109375" style="74" customWidth="1"/>
    <col min="3499" max="3499" width="11" style="74" customWidth="1"/>
    <col min="3500" max="3500" width="12" style="74" customWidth="1"/>
    <col min="3501" max="3504" width="9.109375" style="74" customWidth="1"/>
    <col min="3505" max="3505" width="1.6640625" style="74" customWidth="1"/>
    <col min="3506" max="3506" width="1.33203125" style="74" customWidth="1"/>
    <col min="3507" max="3507" width="74" style="74" customWidth="1"/>
    <col min="3508" max="3508" width="7.44140625" style="74" customWidth="1"/>
    <col min="3509" max="3510" width="10.44140625" style="74" customWidth="1"/>
    <col min="3511" max="3511" width="1.6640625" style="74" customWidth="1"/>
    <col min="3512" max="3512" width="1.33203125" style="74" customWidth="1"/>
    <col min="3513" max="3513" width="59" style="74" customWidth="1"/>
    <col min="3514" max="3514" width="1.6640625" style="74" customWidth="1"/>
    <col min="3515" max="3515" width="1.33203125" style="74" customWidth="1"/>
    <col min="3516" max="3516" width="73.88671875" style="74" customWidth="1"/>
    <col min="3517" max="3517" width="7.88671875" style="74" customWidth="1"/>
    <col min="3518" max="3520" width="10.109375" style="74" customWidth="1"/>
    <col min="3521" max="3521" width="0.88671875" style="74" customWidth="1"/>
    <col min="3522" max="3525" width="10.88671875" style="74" customWidth="1"/>
    <col min="3526" max="3526" width="1.6640625" style="74" customWidth="1"/>
    <col min="3527" max="3527" width="10.109375" style="74" customWidth="1"/>
    <col min="3528" max="3528" width="11.109375" style="74" customWidth="1"/>
    <col min="3529" max="3530" width="10.109375" style="74" customWidth="1"/>
    <col min="3531" max="3531" width="8.88671875" style="74"/>
    <col min="3532" max="3532" width="1.6640625" style="74" customWidth="1"/>
    <col min="3533" max="3533" width="1.33203125" style="74" customWidth="1"/>
    <col min="3534" max="3534" width="73.88671875" style="74" customWidth="1"/>
    <col min="3535" max="3535" width="9.109375" style="74" customWidth="1"/>
    <col min="3536" max="3538" width="10.109375" style="74" customWidth="1"/>
    <col min="3539" max="3539" width="0.88671875" style="74" customWidth="1"/>
    <col min="3540" max="3540" width="9.44140625" style="74" customWidth="1"/>
    <col min="3541" max="3541" width="11.109375" style="74" customWidth="1"/>
    <col min="3542" max="3542" width="0.21875" style="74" customWidth="1"/>
    <col min="3543" max="3543" width="9.44140625" style="74" customWidth="1"/>
    <col min="3544" max="3544" width="10.88671875" style="74" customWidth="1"/>
    <col min="3545" max="3545" width="0.21875" style="74" customWidth="1"/>
    <col min="3546" max="3547" width="13.5546875" style="74" customWidth="1"/>
    <col min="3548" max="3548" width="6" style="74" customWidth="1"/>
    <col min="3549" max="3560" width="9.109375" style="74" customWidth="1"/>
    <col min="3561" max="3561" width="12.109375" style="74" bestFit="1" customWidth="1"/>
    <col min="3562" max="3562" width="9.109375" style="74" customWidth="1"/>
    <col min="3563" max="3563" width="3" style="74" bestFit="1" customWidth="1"/>
    <col min="3564" max="3564" width="7.88671875" style="74" bestFit="1" customWidth="1"/>
    <col min="3565" max="3565" width="78.109375" style="74" bestFit="1" customWidth="1"/>
    <col min="3566" max="3566" width="12.33203125" style="74" bestFit="1" customWidth="1"/>
    <col min="3567" max="3569" width="14.44140625" style="74" bestFit="1" customWidth="1"/>
    <col min="3570" max="3570" width="10.33203125" style="74" bestFit="1" customWidth="1"/>
    <col min="3571" max="3571" width="14.44140625" style="74" bestFit="1" customWidth="1"/>
    <col min="3572" max="3572" width="10.33203125" style="74" bestFit="1" customWidth="1"/>
    <col min="3573" max="3573" width="14.44140625" style="74" bestFit="1" customWidth="1"/>
    <col min="3574" max="3574" width="10.33203125" style="74" bestFit="1" customWidth="1"/>
    <col min="3575" max="3575" width="14.44140625" style="74" bestFit="1" customWidth="1"/>
    <col min="3576" max="3737" width="9.109375" style="74" customWidth="1"/>
    <col min="3738" max="3738" width="1.109375" style="74" customWidth="1"/>
    <col min="3739" max="3739" width="0.88671875" style="74" customWidth="1"/>
    <col min="3740" max="3740" width="74.5546875" style="74" customWidth="1"/>
    <col min="3741" max="3741" width="1.109375" style="74" customWidth="1"/>
    <col min="3742" max="3742" width="0.88671875" style="74" customWidth="1"/>
    <col min="3743" max="3743" width="71.6640625" style="74" customWidth="1"/>
    <col min="3744" max="3744" width="7.5546875" style="74" customWidth="1"/>
    <col min="3745" max="3745" width="8.5546875" style="74" customWidth="1"/>
    <col min="3746" max="3747" width="8.44140625" style="74" customWidth="1"/>
    <col min="3748" max="3748" width="0.21875" style="74" customWidth="1"/>
    <col min="3749" max="3749" width="9.77734375" style="74" customWidth="1"/>
    <col min="3750" max="3750" width="11.5546875" style="74" customWidth="1"/>
    <col min="3751" max="3751" width="9" style="74" customWidth="1"/>
    <col min="3752" max="3752" width="10.88671875" style="74" customWidth="1"/>
    <col min="3753" max="3753" width="11.44140625" style="74" customWidth="1"/>
    <col min="3754" max="3754" width="12.109375" style="74" customWidth="1"/>
    <col min="3755" max="3755" width="11" style="74" customWidth="1"/>
    <col min="3756" max="3756" width="12" style="74" customWidth="1"/>
    <col min="3757" max="3760" width="9.109375" style="74" customWidth="1"/>
    <col min="3761" max="3761" width="1.6640625" style="74" customWidth="1"/>
    <col min="3762" max="3762" width="1.33203125" style="74" customWidth="1"/>
    <col min="3763" max="3763" width="74" style="74" customWidth="1"/>
    <col min="3764" max="3764" width="7.44140625" style="74" customWidth="1"/>
    <col min="3765" max="3766" width="10.44140625" style="74" customWidth="1"/>
    <col min="3767" max="3767" width="1.6640625" style="74" customWidth="1"/>
    <col min="3768" max="3768" width="1.33203125" style="74" customWidth="1"/>
    <col min="3769" max="3769" width="59" style="74" customWidth="1"/>
    <col min="3770" max="3770" width="1.6640625" style="74" customWidth="1"/>
    <col min="3771" max="3771" width="1.33203125" style="74" customWidth="1"/>
    <col min="3772" max="3772" width="73.88671875" style="74" customWidth="1"/>
    <col min="3773" max="3773" width="7.88671875" style="74" customWidth="1"/>
    <col min="3774" max="3776" width="10.109375" style="74" customWidth="1"/>
    <col min="3777" max="3777" width="0.88671875" style="74" customWidth="1"/>
    <col min="3778" max="3781" width="10.88671875" style="74" customWidth="1"/>
    <col min="3782" max="3782" width="1.6640625" style="74" customWidth="1"/>
    <col min="3783" max="3783" width="10.109375" style="74" customWidth="1"/>
    <col min="3784" max="3784" width="11.109375" style="74" customWidth="1"/>
    <col min="3785" max="3786" width="10.109375" style="74" customWidth="1"/>
    <col min="3787" max="3787" width="8.88671875" style="74"/>
    <col min="3788" max="3788" width="1.6640625" style="74" customWidth="1"/>
    <col min="3789" max="3789" width="1.33203125" style="74" customWidth="1"/>
    <col min="3790" max="3790" width="73.88671875" style="74" customWidth="1"/>
    <col min="3791" max="3791" width="9.109375" style="74" customWidth="1"/>
    <col min="3792" max="3794" width="10.109375" style="74" customWidth="1"/>
    <col min="3795" max="3795" width="0.88671875" style="74" customWidth="1"/>
    <col min="3796" max="3796" width="9.44140625" style="74" customWidth="1"/>
    <col min="3797" max="3797" width="11.109375" style="74" customWidth="1"/>
    <col min="3798" max="3798" width="0.21875" style="74" customWidth="1"/>
    <col min="3799" max="3799" width="9.44140625" style="74" customWidth="1"/>
    <col min="3800" max="3800" width="10.88671875" style="74" customWidth="1"/>
    <col min="3801" max="3801" width="0.21875" style="74" customWidth="1"/>
    <col min="3802" max="3803" width="13.5546875" style="74" customWidth="1"/>
    <col min="3804" max="3804" width="6" style="74" customWidth="1"/>
    <col min="3805" max="3816" width="9.109375" style="74" customWidth="1"/>
    <col min="3817" max="3817" width="12.109375" style="74" bestFit="1" customWidth="1"/>
    <col min="3818" max="3818" width="9.109375" style="74" customWidth="1"/>
    <col min="3819" max="3819" width="3" style="74" bestFit="1" customWidth="1"/>
    <col min="3820" max="3820" width="7.88671875" style="74" bestFit="1" customWidth="1"/>
    <col min="3821" max="3821" width="78.109375" style="74" bestFit="1" customWidth="1"/>
    <col min="3822" max="3822" width="12.33203125" style="74" bestFit="1" customWidth="1"/>
    <col min="3823" max="3825" width="14.44140625" style="74" bestFit="1" customWidth="1"/>
    <col min="3826" max="3826" width="10.33203125" style="74" bestFit="1" customWidth="1"/>
    <col min="3827" max="3827" width="14.44140625" style="74" bestFit="1" customWidth="1"/>
    <col min="3828" max="3828" width="10.33203125" style="74" bestFit="1" customWidth="1"/>
    <col min="3829" max="3829" width="14.44140625" style="74" bestFit="1" customWidth="1"/>
    <col min="3830" max="3830" width="10.33203125" style="74" bestFit="1" customWidth="1"/>
    <col min="3831" max="3831" width="14.44140625" style="74" bestFit="1" customWidth="1"/>
    <col min="3832" max="3993" width="9.109375" style="74" customWidth="1"/>
    <col min="3994" max="3994" width="1.109375" style="74" customWidth="1"/>
    <col min="3995" max="3995" width="0.88671875" style="74" customWidth="1"/>
    <col min="3996" max="3996" width="74.5546875" style="74" customWidth="1"/>
    <col min="3997" max="3997" width="1.109375" style="74" customWidth="1"/>
    <col min="3998" max="3998" width="0.88671875" style="74" customWidth="1"/>
    <col min="3999" max="3999" width="71.6640625" style="74" customWidth="1"/>
    <col min="4000" max="4000" width="7.5546875" style="74" customWidth="1"/>
    <col min="4001" max="4001" width="8.5546875" style="74" customWidth="1"/>
    <col min="4002" max="4003" width="8.44140625" style="74" customWidth="1"/>
    <col min="4004" max="4004" width="0.21875" style="74" customWidth="1"/>
    <col min="4005" max="4005" width="9.77734375" style="74" customWidth="1"/>
    <col min="4006" max="4006" width="11.5546875" style="74" customWidth="1"/>
    <col min="4007" max="4007" width="9" style="74" customWidth="1"/>
    <col min="4008" max="4008" width="10.88671875" style="74" customWidth="1"/>
    <col min="4009" max="4009" width="11.44140625" style="74" customWidth="1"/>
    <col min="4010" max="4010" width="12.109375" style="74" customWidth="1"/>
    <col min="4011" max="4011" width="11" style="74" customWidth="1"/>
    <col min="4012" max="4012" width="12" style="74" customWidth="1"/>
    <col min="4013" max="4016" width="9.109375" style="74" customWidth="1"/>
    <col min="4017" max="4017" width="1.6640625" style="74" customWidth="1"/>
    <col min="4018" max="4018" width="1.33203125" style="74" customWidth="1"/>
    <col min="4019" max="4019" width="74" style="74" customWidth="1"/>
    <col min="4020" max="4020" width="7.44140625" style="74" customWidth="1"/>
    <col min="4021" max="4022" width="10.44140625" style="74" customWidth="1"/>
    <col min="4023" max="4023" width="1.6640625" style="74" customWidth="1"/>
    <col min="4024" max="4024" width="1.33203125" style="74" customWidth="1"/>
    <col min="4025" max="4025" width="59" style="74" customWidth="1"/>
    <col min="4026" max="4026" width="1.6640625" style="74" customWidth="1"/>
    <col min="4027" max="4027" width="1.33203125" style="74" customWidth="1"/>
    <col min="4028" max="4028" width="73.88671875" style="74" customWidth="1"/>
    <col min="4029" max="4029" width="7.88671875" style="74" customWidth="1"/>
    <col min="4030" max="4032" width="10.109375" style="74" customWidth="1"/>
    <col min="4033" max="4033" width="0.88671875" style="74" customWidth="1"/>
    <col min="4034" max="4037" width="10.88671875" style="74" customWidth="1"/>
    <col min="4038" max="4038" width="1.6640625" style="74" customWidth="1"/>
    <col min="4039" max="4039" width="10.109375" style="74" customWidth="1"/>
    <col min="4040" max="4040" width="11.109375" style="74" customWidth="1"/>
    <col min="4041" max="4042" width="10.109375" style="74" customWidth="1"/>
    <col min="4043" max="4043" width="8.88671875" style="74"/>
    <col min="4044" max="4044" width="1.6640625" style="74" customWidth="1"/>
    <col min="4045" max="4045" width="1.33203125" style="74" customWidth="1"/>
    <col min="4046" max="4046" width="73.88671875" style="74" customWidth="1"/>
    <col min="4047" max="4047" width="9.109375" style="74" customWidth="1"/>
    <col min="4048" max="4050" width="10.109375" style="74" customWidth="1"/>
    <col min="4051" max="4051" width="0.88671875" style="74" customWidth="1"/>
    <col min="4052" max="4052" width="9.44140625" style="74" customWidth="1"/>
    <col min="4053" max="4053" width="11.109375" style="74" customWidth="1"/>
    <col min="4054" max="4054" width="0.21875" style="74" customWidth="1"/>
    <col min="4055" max="4055" width="9.44140625" style="74" customWidth="1"/>
    <col min="4056" max="4056" width="10.88671875" style="74" customWidth="1"/>
    <col min="4057" max="4057" width="0.21875" style="74" customWidth="1"/>
    <col min="4058" max="4059" width="13.5546875" style="74" customWidth="1"/>
    <col min="4060" max="4060" width="6" style="74" customWidth="1"/>
    <col min="4061" max="4072" width="9.109375" style="74" customWidth="1"/>
    <col min="4073" max="4073" width="12.109375" style="74" bestFit="1" customWidth="1"/>
    <col min="4074" max="4074" width="9.109375" style="74" customWidth="1"/>
    <col min="4075" max="4075" width="3" style="74" bestFit="1" customWidth="1"/>
    <col min="4076" max="4076" width="7.88671875" style="74" bestFit="1" customWidth="1"/>
    <col min="4077" max="4077" width="78.109375" style="74" bestFit="1" customWidth="1"/>
    <col min="4078" max="4078" width="12.33203125" style="74" bestFit="1" customWidth="1"/>
    <col min="4079" max="4081" width="14.44140625" style="74" bestFit="1" customWidth="1"/>
    <col min="4082" max="4082" width="10.33203125" style="74" bestFit="1" customWidth="1"/>
    <col min="4083" max="4083" width="14.44140625" style="74" bestFit="1" customWidth="1"/>
    <col min="4084" max="4084" width="10.33203125" style="74" bestFit="1" customWidth="1"/>
    <col min="4085" max="4085" width="14.44140625" style="74" bestFit="1" customWidth="1"/>
    <col min="4086" max="4086" width="10.33203125" style="74" bestFit="1" customWidth="1"/>
    <col min="4087" max="4087" width="14.44140625" style="74" bestFit="1" customWidth="1"/>
    <col min="4088" max="4249" width="9.109375" style="74" customWidth="1"/>
    <col min="4250" max="4250" width="1.109375" style="74" customWidth="1"/>
    <col min="4251" max="4251" width="0.88671875" style="74" customWidth="1"/>
    <col min="4252" max="4252" width="74.5546875" style="74" customWidth="1"/>
    <col min="4253" max="4253" width="1.109375" style="74" customWidth="1"/>
    <col min="4254" max="4254" width="0.88671875" style="74" customWidth="1"/>
    <col min="4255" max="4255" width="71.6640625" style="74" customWidth="1"/>
    <col min="4256" max="4256" width="7.5546875" style="74" customWidth="1"/>
    <col min="4257" max="4257" width="8.5546875" style="74" customWidth="1"/>
    <col min="4258" max="4259" width="8.44140625" style="74" customWidth="1"/>
    <col min="4260" max="4260" width="0.21875" style="74" customWidth="1"/>
    <col min="4261" max="4261" width="9.77734375" style="74" customWidth="1"/>
    <col min="4262" max="4262" width="11.5546875" style="74" customWidth="1"/>
    <col min="4263" max="4263" width="9" style="74" customWidth="1"/>
    <col min="4264" max="4264" width="10.88671875" style="74" customWidth="1"/>
    <col min="4265" max="4265" width="11.44140625" style="74" customWidth="1"/>
    <col min="4266" max="4266" width="12.109375" style="74" customWidth="1"/>
    <col min="4267" max="4267" width="11" style="74" customWidth="1"/>
    <col min="4268" max="4268" width="12" style="74" customWidth="1"/>
    <col min="4269" max="4272" width="9.109375" style="74" customWidth="1"/>
    <col min="4273" max="4273" width="1.6640625" style="74" customWidth="1"/>
    <col min="4274" max="4274" width="1.33203125" style="74" customWidth="1"/>
    <col min="4275" max="4275" width="74" style="74" customWidth="1"/>
    <col min="4276" max="4276" width="7.44140625" style="74" customWidth="1"/>
    <col min="4277" max="4278" width="10.44140625" style="74" customWidth="1"/>
    <col min="4279" max="4279" width="1.6640625" style="74" customWidth="1"/>
    <col min="4280" max="4280" width="1.33203125" style="74" customWidth="1"/>
    <col min="4281" max="4281" width="59" style="74" customWidth="1"/>
    <col min="4282" max="4282" width="1.6640625" style="74" customWidth="1"/>
    <col min="4283" max="4283" width="1.33203125" style="74" customWidth="1"/>
    <col min="4284" max="4284" width="73.88671875" style="74" customWidth="1"/>
    <col min="4285" max="4285" width="7.88671875" style="74" customWidth="1"/>
    <col min="4286" max="4288" width="10.109375" style="74" customWidth="1"/>
    <col min="4289" max="4289" width="0.88671875" style="74" customWidth="1"/>
    <col min="4290" max="4293" width="10.88671875" style="74" customWidth="1"/>
    <col min="4294" max="4294" width="1.6640625" style="74" customWidth="1"/>
    <col min="4295" max="4295" width="10.109375" style="74" customWidth="1"/>
    <col min="4296" max="4296" width="11.109375" style="74" customWidth="1"/>
    <col min="4297" max="4298" width="10.109375" style="74" customWidth="1"/>
    <col min="4299" max="4299" width="8.88671875" style="74"/>
    <col min="4300" max="4300" width="1.6640625" style="74" customWidth="1"/>
    <col min="4301" max="4301" width="1.33203125" style="74" customWidth="1"/>
    <col min="4302" max="4302" width="73.88671875" style="74" customWidth="1"/>
    <col min="4303" max="4303" width="9.109375" style="74" customWidth="1"/>
    <col min="4304" max="4306" width="10.109375" style="74" customWidth="1"/>
    <col min="4307" max="4307" width="0.88671875" style="74" customWidth="1"/>
    <col min="4308" max="4308" width="9.44140625" style="74" customWidth="1"/>
    <col min="4309" max="4309" width="11.109375" style="74" customWidth="1"/>
    <col min="4310" max="4310" width="0.21875" style="74" customWidth="1"/>
    <col min="4311" max="4311" width="9.44140625" style="74" customWidth="1"/>
    <col min="4312" max="4312" width="10.88671875" style="74" customWidth="1"/>
    <col min="4313" max="4313" width="0.21875" style="74" customWidth="1"/>
    <col min="4314" max="4315" width="13.5546875" style="74" customWidth="1"/>
    <col min="4316" max="4316" width="6" style="74" customWidth="1"/>
    <col min="4317" max="4328" width="9.109375" style="74" customWidth="1"/>
    <col min="4329" max="4329" width="12.109375" style="74" bestFit="1" customWidth="1"/>
    <col min="4330" max="4330" width="9.109375" style="74" customWidth="1"/>
    <col min="4331" max="4331" width="3" style="74" bestFit="1" customWidth="1"/>
    <col min="4332" max="4332" width="7.88671875" style="74" bestFit="1" customWidth="1"/>
    <col min="4333" max="4333" width="78.109375" style="74" bestFit="1" customWidth="1"/>
    <col min="4334" max="4334" width="12.33203125" style="74" bestFit="1" customWidth="1"/>
    <col min="4335" max="4337" width="14.44140625" style="74" bestFit="1" customWidth="1"/>
    <col min="4338" max="4338" width="10.33203125" style="74" bestFit="1" customWidth="1"/>
    <col min="4339" max="4339" width="14.44140625" style="74" bestFit="1" customWidth="1"/>
    <col min="4340" max="4340" width="10.33203125" style="74" bestFit="1" customWidth="1"/>
    <col min="4341" max="4341" width="14.44140625" style="74" bestFit="1" customWidth="1"/>
    <col min="4342" max="4342" width="10.33203125" style="74" bestFit="1" customWidth="1"/>
    <col min="4343" max="4343" width="14.44140625" style="74" bestFit="1" customWidth="1"/>
    <col min="4344" max="4505" width="9.109375" style="74" customWidth="1"/>
    <col min="4506" max="4506" width="1.109375" style="74" customWidth="1"/>
    <col min="4507" max="4507" width="0.88671875" style="74" customWidth="1"/>
    <col min="4508" max="4508" width="74.5546875" style="74" customWidth="1"/>
    <col min="4509" max="4509" width="1.109375" style="74" customWidth="1"/>
    <col min="4510" max="4510" width="0.88671875" style="74" customWidth="1"/>
    <col min="4511" max="4511" width="71.6640625" style="74" customWidth="1"/>
    <col min="4512" max="4512" width="7.5546875" style="74" customWidth="1"/>
    <col min="4513" max="4513" width="8.5546875" style="74" customWidth="1"/>
    <col min="4514" max="4515" width="8.44140625" style="74" customWidth="1"/>
    <col min="4516" max="4516" width="0.21875" style="74" customWidth="1"/>
    <col min="4517" max="4517" width="9.77734375" style="74" customWidth="1"/>
    <col min="4518" max="4518" width="11.5546875" style="74" customWidth="1"/>
    <col min="4519" max="4519" width="9" style="74" customWidth="1"/>
    <col min="4520" max="4520" width="10.88671875" style="74" customWidth="1"/>
    <col min="4521" max="4521" width="11.44140625" style="74" customWidth="1"/>
    <col min="4522" max="4522" width="12.109375" style="74" customWidth="1"/>
    <col min="4523" max="4523" width="11" style="74" customWidth="1"/>
    <col min="4524" max="4524" width="12" style="74" customWidth="1"/>
    <col min="4525" max="4528" width="9.109375" style="74" customWidth="1"/>
    <col min="4529" max="4529" width="1.6640625" style="74" customWidth="1"/>
    <col min="4530" max="4530" width="1.33203125" style="74" customWidth="1"/>
    <col min="4531" max="4531" width="74" style="74" customWidth="1"/>
    <col min="4532" max="4532" width="7.44140625" style="74" customWidth="1"/>
    <col min="4533" max="4534" width="10.44140625" style="74" customWidth="1"/>
    <col min="4535" max="4535" width="1.6640625" style="74" customWidth="1"/>
    <col min="4536" max="4536" width="1.33203125" style="74" customWidth="1"/>
    <col min="4537" max="4537" width="59" style="74" customWidth="1"/>
    <col min="4538" max="4538" width="1.6640625" style="74" customWidth="1"/>
    <col min="4539" max="4539" width="1.33203125" style="74" customWidth="1"/>
    <col min="4540" max="4540" width="73.88671875" style="74" customWidth="1"/>
    <col min="4541" max="4541" width="7.88671875" style="74" customWidth="1"/>
    <col min="4542" max="4544" width="10.109375" style="74" customWidth="1"/>
    <col min="4545" max="4545" width="0.88671875" style="74" customWidth="1"/>
    <col min="4546" max="4549" width="10.88671875" style="74" customWidth="1"/>
    <col min="4550" max="4550" width="1.6640625" style="74" customWidth="1"/>
    <col min="4551" max="4551" width="10.109375" style="74" customWidth="1"/>
    <col min="4552" max="4552" width="11.109375" style="74" customWidth="1"/>
    <col min="4553" max="4554" width="10.109375" style="74" customWidth="1"/>
    <col min="4555" max="4555" width="8.88671875" style="74"/>
    <col min="4556" max="4556" width="1.6640625" style="74" customWidth="1"/>
    <col min="4557" max="4557" width="1.33203125" style="74" customWidth="1"/>
    <col min="4558" max="4558" width="73.88671875" style="74" customWidth="1"/>
    <col min="4559" max="4559" width="9.109375" style="74" customWidth="1"/>
    <col min="4560" max="4562" width="10.109375" style="74" customWidth="1"/>
    <col min="4563" max="4563" width="0.88671875" style="74" customWidth="1"/>
    <col min="4564" max="4564" width="9.44140625" style="74" customWidth="1"/>
    <col min="4565" max="4565" width="11.109375" style="74" customWidth="1"/>
    <col min="4566" max="4566" width="0.21875" style="74" customWidth="1"/>
    <col min="4567" max="4567" width="9.44140625" style="74" customWidth="1"/>
    <col min="4568" max="4568" width="10.88671875" style="74" customWidth="1"/>
    <col min="4569" max="4569" width="0.21875" style="74" customWidth="1"/>
    <col min="4570" max="4571" width="13.5546875" style="74" customWidth="1"/>
    <col min="4572" max="4572" width="6" style="74" customWidth="1"/>
    <col min="4573" max="4584" width="9.109375" style="74" customWidth="1"/>
    <col min="4585" max="4585" width="12.109375" style="74" bestFit="1" customWidth="1"/>
    <col min="4586" max="4586" width="9.109375" style="74" customWidth="1"/>
    <col min="4587" max="4587" width="3" style="74" bestFit="1" customWidth="1"/>
    <col min="4588" max="4588" width="7.88671875" style="74" bestFit="1" customWidth="1"/>
    <col min="4589" max="4589" width="78.109375" style="74" bestFit="1" customWidth="1"/>
    <col min="4590" max="4590" width="12.33203125" style="74" bestFit="1" customWidth="1"/>
    <col min="4591" max="4593" width="14.44140625" style="74" bestFit="1" customWidth="1"/>
    <col min="4594" max="4594" width="10.33203125" style="74" bestFit="1" customWidth="1"/>
    <col min="4595" max="4595" width="14.44140625" style="74" bestFit="1" customWidth="1"/>
    <col min="4596" max="4596" width="10.33203125" style="74" bestFit="1" customWidth="1"/>
    <col min="4597" max="4597" width="14.44140625" style="74" bestFit="1" customWidth="1"/>
    <col min="4598" max="4598" width="10.33203125" style="74" bestFit="1" customWidth="1"/>
    <col min="4599" max="4599" width="14.44140625" style="74" bestFit="1" customWidth="1"/>
    <col min="4600" max="4761" width="9.109375" style="74" customWidth="1"/>
    <col min="4762" max="4762" width="1.109375" style="74" customWidth="1"/>
    <col min="4763" max="4763" width="0.88671875" style="74" customWidth="1"/>
    <col min="4764" max="4764" width="74.5546875" style="74" customWidth="1"/>
    <col min="4765" max="4765" width="1.109375" style="74" customWidth="1"/>
    <col min="4766" max="4766" width="0.88671875" style="74" customWidth="1"/>
    <col min="4767" max="4767" width="71.6640625" style="74" customWidth="1"/>
    <col min="4768" max="4768" width="7.5546875" style="74" customWidth="1"/>
    <col min="4769" max="4769" width="8.5546875" style="74" customWidth="1"/>
    <col min="4770" max="4771" width="8.44140625" style="74" customWidth="1"/>
    <col min="4772" max="4772" width="0.21875" style="74" customWidth="1"/>
    <col min="4773" max="4773" width="9.77734375" style="74" customWidth="1"/>
    <col min="4774" max="4774" width="11.5546875" style="74" customWidth="1"/>
    <col min="4775" max="4775" width="9" style="74" customWidth="1"/>
    <col min="4776" max="4776" width="10.88671875" style="74" customWidth="1"/>
    <col min="4777" max="4777" width="11.44140625" style="74" customWidth="1"/>
    <col min="4778" max="4778" width="12.109375" style="74" customWidth="1"/>
    <col min="4779" max="4779" width="11" style="74" customWidth="1"/>
    <col min="4780" max="4780" width="12" style="74" customWidth="1"/>
    <col min="4781" max="4784" width="9.109375" style="74" customWidth="1"/>
    <col min="4785" max="4785" width="1.6640625" style="74" customWidth="1"/>
    <col min="4786" max="4786" width="1.33203125" style="74" customWidth="1"/>
    <col min="4787" max="4787" width="74" style="74" customWidth="1"/>
    <col min="4788" max="4788" width="7.44140625" style="74" customWidth="1"/>
    <col min="4789" max="4790" width="10.44140625" style="74" customWidth="1"/>
    <col min="4791" max="4791" width="1.6640625" style="74" customWidth="1"/>
    <col min="4792" max="4792" width="1.33203125" style="74" customWidth="1"/>
    <col min="4793" max="4793" width="59" style="74" customWidth="1"/>
    <col min="4794" max="4794" width="1.6640625" style="74" customWidth="1"/>
    <col min="4795" max="4795" width="1.33203125" style="74" customWidth="1"/>
    <col min="4796" max="4796" width="73.88671875" style="74" customWidth="1"/>
    <col min="4797" max="4797" width="7.88671875" style="74" customWidth="1"/>
    <col min="4798" max="4800" width="10.109375" style="74" customWidth="1"/>
    <col min="4801" max="4801" width="0.88671875" style="74" customWidth="1"/>
    <col min="4802" max="4805" width="10.88671875" style="74" customWidth="1"/>
    <col min="4806" max="4806" width="1.6640625" style="74" customWidth="1"/>
    <col min="4807" max="4807" width="10.109375" style="74" customWidth="1"/>
    <col min="4808" max="4808" width="11.109375" style="74" customWidth="1"/>
    <col min="4809" max="4810" width="10.109375" style="74" customWidth="1"/>
    <col min="4811" max="4811" width="8.88671875" style="74"/>
    <col min="4812" max="4812" width="1.6640625" style="74" customWidth="1"/>
    <col min="4813" max="4813" width="1.33203125" style="74" customWidth="1"/>
    <col min="4814" max="4814" width="73.88671875" style="74" customWidth="1"/>
    <col min="4815" max="4815" width="9.109375" style="74" customWidth="1"/>
    <col min="4816" max="4818" width="10.109375" style="74" customWidth="1"/>
    <col min="4819" max="4819" width="0.88671875" style="74" customWidth="1"/>
    <col min="4820" max="4820" width="9.44140625" style="74" customWidth="1"/>
    <col min="4821" max="4821" width="11.109375" style="74" customWidth="1"/>
    <col min="4822" max="4822" width="0.21875" style="74" customWidth="1"/>
    <col min="4823" max="4823" width="9.44140625" style="74" customWidth="1"/>
    <col min="4824" max="4824" width="10.88671875" style="74" customWidth="1"/>
    <col min="4825" max="4825" width="0.21875" style="74" customWidth="1"/>
    <col min="4826" max="4827" width="13.5546875" style="74" customWidth="1"/>
    <col min="4828" max="4828" width="6" style="74" customWidth="1"/>
    <col min="4829" max="4840" width="9.109375" style="74" customWidth="1"/>
    <col min="4841" max="4841" width="12.109375" style="74" bestFit="1" customWidth="1"/>
    <col min="4842" max="4842" width="9.109375" style="74" customWidth="1"/>
    <col min="4843" max="4843" width="3" style="74" bestFit="1" customWidth="1"/>
    <col min="4844" max="4844" width="7.88671875" style="74" bestFit="1" customWidth="1"/>
    <col min="4845" max="4845" width="78.109375" style="74" bestFit="1" customWidth="1"/>
    <col min="4846" max="4846" width="12.33203125" style="74" bestFit="1" customWidth="1"/>
    <col min="4847" max="4849" width="14.44140625" style="74" bestFit="1" customWidth="1"/>
    <col min="4850" max="4850" width="10.33203125" style="74" bestFit="1" customWidth="1"/>
    <col min="4851" max="4851" width="14.44140625" style="74" bestFit="1" customWidth="1"/>
    <col min="4852" max="4852" width="10.33203125" style="74" bestFit="1" customWidth="1"/>
    <col min="4853" max="4853" width="14.44140625" style="74" bestFit="1" customWidth="1"/>
    <col min="4854" max="4854" width="10.33203125" style="74" bestFit="1" customWidth="1"/>
    <col min="4855" max="4855" width="14.44140625" style="74" bestFit="1" customWidth="1"/>
    <col min="4856" max="5017" width="9.109375" style="74" customWidth="1"/>
    <col min="5018" max="5018" width="1.109375" style="74" customWidth="1"/>
    <col min="5019" max="5019" width="0.88671875" style="74" customWidth="1"/>
    <col min="5020" max="5020" width="74.5546875" style="74" customWidth="1"/>
    <col min="5021" max="5021" width="1.109375" style="74" customWidth="1"/>
    <col min="5022" max="5022" width="0.88671875" style="74" customWidth="1"/>
    <col min="5023" max="5023" width="71.6640625" style="74" customWidth="1"/>
    <col min="5024" max="5024" width="7.5546875" style="74" customWidth="1"/>
    <col min="5025" max="5025" width="8.5546875" style="74" customWidth="1"/>
    <col min="5026" max="5027" width="8.44140625" style="74" customWidth="1"/>
    <col min="5028" max="5028" width="0.21875" style="74" customWidth="1"/>
    <col min="5029" max="5029" width="9.77734375" style="74" customWidth="1"/>
    <col min="5030" max="5030" width="11.5546875" style="74" customWidth="1"/>
    <col min="5031" max="5031" width="9" style="74" customWidth="1"/>
    <col min="5032" max="5032" width="10.88671875" style="74" customWidth="1"/>
    <col min="5033" max="5033" width="11.44140625" style="74" customWidth="1"/>
    <col min="5034" max="5034" width="12.109375" style="74" customWidth="1"/>
    <col min="5035" max="5035" width="11" style="74" customWidth="1"/>
    <col min="5036" max="5036" width="12" style="74" customWidth="1"/>
    <col min="5037" max="5040" width="9.109375" style="74" customWidth="1"/>
    <col min="5041" max="5041" width="1.6640625" style="74" customWidth="1"/>
    <col min="5042" max="5042" width="1.33203125" style="74" customWidth="1"/>
    <col min="5043" max="5043" width="74" style="74" customWidth="1"/>
    <col min="5044" max="5044" width="7.44140625" style="74" customWidth="1"/>
    <col min="5045" max="5046" width="10.44140625" style="74" customWidth="1"/>
    <col min="5047" max="5047" width="1.6640625" style="74" customWidth="1"/>
    <col min="5048" max="5048" width="1.33203125" style="74" customWidth="1"/>
    <col min="5049" max="5049" width="59" style="74" customWidth="1"/>
    <col min="5050" max="5050" width="1.6640625" style="74" customWidth="1"/>
    <col min="5051" max="5051" width="1.33203125" style="74" customWidth="1"/>
    <col min="5052" max="5052" width="73.88671875" style="74" customWidth="1"/>
    <col min="5053" max="5053" width="7.88671875" style="74" customWidth="1"/>
    <col min="5054" max="5056" width="10.109375" style="74" customWidth="1"/>
    <col min="5057" max="5057" width="0.88671875" style="74" customWidth="1"/>
    <col min="5058" max="5061" width="10.88671875" style="74" customWidth="1"/>
    <col min="5062" max="5062" width="1.6640625" style="74" customWidth="1"/>
    <col min="5063" max="5063" width="10.109375" style="74" customWidth="1"/>
    <col min="5064" max="5064" width="11.109375" style="74" customWidth="1"/>
    <col min="5065" max="5066" width="10.109375" style="74" customWidth="1"/>
    <col min="5067" max="5067" width="8.88671875" style="74"/>
    <col min="5068" max="5068" width="1.6640625" style="74" customWidth="1"/>
    <col min="5069" max="5069" width="1.33203125" style="74" customWidth="1"/>
    <col min="5070" max="5070" width="73.88671875" style="74" customWidth="1"/>
    <col min="5071" max="5071" width="9.109375" style="74" customWidth="1"/>
    <col min="5072" max="5074" width="10.109375" style="74" customWidth="1"/>
    <col min="5075" max="5075" width="0.88671875" style="74" customWidth="1"/>
    <col min="5076" max="5076" width="9.44140625" style="74" customWidth="1"/>
    <col min="5077" max="5077" width="11.109375" style="74" customWidth="1"/>
    <col min="5078" max="5078" width="0.21875" style="74" customWidth="1"/>
    <col min="5079" max="5079" width="9.44140625" style="74" customWidth="1"/>
    <col min="5080" max="5080" width="10.88671875" style="74" customWidth="1"/>
    <col min="5081" max="5081" width="0.21875" style="74" customWidth="1"/>
    <col min="5082" max="5083" width="13.5546875" style="74" customWidth="1"/>
    <col min="5084" max="5084" width="6" style="74" customWidth="1"/>
    <col min="5085" max="5096" width="9.109375" style="74" customWidth="1"/>
    <col min="5097" max="5097" width="12.109375" style="74" bestFit="1" customWidth="1"/>
    <col min="5098" max="5098" width="9.109375" style="74" customWidth="1"/>
    <col min="5099" max="5099" width="3" style="74" bestFit="1" customWidth="1"/>
    <col min="5100" max="5100" width="7.88671875" style="74" bestFit="1" customWidth="1"/>
    <col min="5101" max="5101" width="78.109375" style="74" bestFit="1" customWidth="1"/>
    <col min="5102" max="5102" width="12.33203125" style="74" bestFit="1" customWidth="1"/>
    <col min="5103" max="5105" width="14.44140625" style="74" bestFit="1" customWidth="1"/>
    <col min="5106" max="5106" width="10.33203125" style="74" bestFit="1" customWidth="1"/>
    <col min="5107" max="5107" width="14.44140625" style="74" bestFit="1" customWidth="1"/>
    <col min="5108" max="5108" width="10.33203125" style="74" bestFit="1" customWidth="1"/>
    <col min="5109" max="5109" width="14.44140625" style="74" bestFit="1" customWidth="1"/>
    <col min="5110" max="5110" width="10.33203125" style="74" bestFit="1" customWidth="1"/>
    <col min="5111" max="5111" width="14.44140625" style="74" bestFit="1" customWidth="1"/>
    <col min="5112" max="5273" width="9.109375" style="74" customWidth="1"/>
    <col min="5274" max="5274" width="1.109375" style="74" customWidth="1"/>
    <col min="5275" max="5275" width="0.88671875" style="74" customWidth="1"/>
    <col min="5276" max="5276" width="74.5546875" style="74" customWidth="1"/>
    <col min="5277" max="5277" width="1.109375" style="74" customWidth="1"/>
    <col min="5278" max="5278" width="0.88671875" style="74" customWidth="1"/>
    <col min="5279" max="5279" width="71.6640625" style="74" customWidth="1"/>
    <col min="5280" max="5280" width="7.5546875" style="74" customWidth="1"/>
    <col min="5281" max="5281" width="8.5546875" style="74" customWidth="1"/>
    <col min="5282" max="5283" width="8.44140625" style="74" customWidth="1"/>
    <col min="5284" max="5284" width="0.21875" style="74" customWidth="1"/>
    <col min="5285" max="5285" width="9.77734375" style="74" customWidth="1"/>
    <col min="5286" max="5286" width="11.5546875" style="74" customWidth="1"/>
    <col min="5287" max="5287" width="9" style="74" customWidth="1"/>
    <col min="5288" max="5288" width="10.88671875" style="74" customWidth="1"/>
    <col min="5289" max="5289" width="11.44140625" style="74" customWidth="1"/>
    <col min="5290" max="5290" width="12.109375" style="74" customWidth="1"/>
    <col min="5291" max="5291" width="11" style="74" customWidth="1"/>
    <col min="5292" max="5292" width="12" style="74" customWidth="1"/>
    <col min="5293" max="5296" width="9.109375" style="74" customWidth="1"/>
    <col min="5297" max="5297" width="1.6640625" style="74" customWidth="1"/>
    <col min="5298" max="5298" width="1.33203125" style="74" customWidth="1"/>
    <col min="5299" max="5299" width="74" style="74" customWidth="1"/>
    <col min="5300" max="5300" width="7.44140625" style="74" customWidth="1"/>
    <col min="5301" max="5302" width="10.44140625" style="74" customWidth="1"/>
    <col min="5303" max="5303" width="1.6640625" style="74" customWidth="1"/>
    <col min="5304" max="5304" width="1.33203125" style="74" customWidth="1"/>
    <col min="5305" max="5305" width="59" style="74" customWidth="1"/>
    <col min="5306" max="5306" width="1.6640625" style="74" customWidth="1"/>
    <col min="5307" max="5307" width="1.33203125" style="74" customWidth="1"/>
    <col min="5308" max="5308" width="73.88671875" style="74" customWidth="1"/>
    <col min="5309" max="5309" width="7.88671875" style="74" customWidth="1"/>
    <col min="5310" max="5312" width="10.109375" style="74" customWidth="1"/>
    <col min="5313" max="5313" width="0.88671875" style="74" customWidth="1"/>
    <col min="5314" max="5317" width="10.88671875" style="74" customWidth="1"/>
    <col min="5318" max="5318" width="1.6640625" style="74" customWidth="1"/>
    <col min="5319" max="5319" width="10.109375" style="74" customWidth="1"/>
    <col min="5320" max="5320" width="11.109375" style="74" customWidth="1"/>
    <col min="5321" max="5322" width="10.109375" style="74" customWidth="1"/>
    <col min="5323" max="5323" width="8.88671875" style="74"/>
    <col min="5324" max="5324" width="1.6640625" style="74" customWidth="1"/>
    <col min="5325" max="5325" width="1.33203125" style="74" customWidth="1"/>
    <col min="5326" max="5326" width="73.88671875" style="74" customWidth="1"/>
    <col min="5327" max="5327" width="9.109375" style="74" customWidth="1"/>
    <col min="5328" max="5330" width="10.109375" style="74" customWidth="1"/>
    <col min="5331" max="5331" width="0.88671875" style="74" customWidth="1"/>
    <col min="5332" max="5332" width="9.44140625" style="74" customWidth="1"/>
    <col min="5333" max="5333" width="11.109375" style="74" customWidth="1"/>
    <col min="5334" max="5334" width="0.21875" style="74" customWidth="1"/>
    <col min="5335" max="5335" width="9.44140625" style="74" customWidth="1"/>
    <col min="5336" max="5336" width="10.88671875" style="74" customWidth="1"/>
    <col min="5337" max="5337" width="0.21875" style="74" customWidth="1"/>
    <col min="5338" max="5339" width="13.5546875" style="74" customWidth="1"/>
    <col min="5340" max="5340" width="6" style="74" customWidth="1"/>
    <col min="5341" max="5352" width="9.109375" style="74" customWidth="1"/>
    <col min="5353" max="5353" width="12.109375" style="74" bestFit="1" customWidth="1"/>
    <col min="5354" max="5354" width="9.109375" style="74" customWidth="1"/>
    <col min="5355" max="5355" width="3" style="74" bestFit="1" customWidth="1"/>
    <col min="5356" max="5356" width="7.88671875" style="74" bestFit="1" customWidth="1"/>
    <col min="5357" max="5357" width="78.109375" style="74" bestFit="1" customWidth="1"/>
    <col min="5358" max="5358" width="12.33203125" style="74" bestFit="1" customWidth="1"/>
    <col min="5359" max="5361" width="14.44140625" style="74" bestFit="1" customWidth="1"/>
    <col min="5362" max="5362" width="10.33203125" style="74" bestFit="1" customWidth="1"/>
    <col min="5363" max="5363" width="14.44140625" style="74" bestFit="1" customWidth="1"/>
    <col min="5364" max="5364" width="10.33203125" style="74" bestFit="1" customWidth="1"/>
    <col min="5365" max="5365" width="14.44140625" style="74" bestFit="1" customWidth="1"/>
    <col min="5366" max="5366" width="10.33203125" style="74" bestFit="1" customWidth="1"/>
    <col min="5367" max="5367" width="14.44140625" style="74" bestFit="1" customWidth="1"/>
    <col min="5368" max="5529" width="9.109375" style="74" customWidth="1"/>
    <col min="5530" max="5530" width="1.109375" style="74" customWidth="1"/>
    <col min="5531" max="5531" width="0.88671875" style="74" customWidth="1"/>
    <col min="5532" max="5532" width="74.5546875" style="74" customWidth="1"/>
    <col min="5533" max="5533" width="1.109375" style="74" customWidth="1"/>
    <col min="5534" max="5534" width="0.88671875" style="74" customWidth="1"/>
    <col min="5535" max="5535" width="71.6640625" style="74" customWidth="1"/>
    <col min="5536" max="5536" width="7.5546875" style="74" customWidth="1"/>
    <col min="5537" max="5537" width="8.5546875" style="74" customWidth="1"/>
    <col min="5538" max="5539" width="8.44140625" style="74" customWidth="1"/>
    <col min="5540" max="5540" width="0.21875" style="74" customWidth="1"/>
    <col min="5541" max="5541" width="9.77734375" style="74" customWidth="1"/>
    <col min="5542" max="5542" width="11.5546875" style="74" customWidth="1"/>
    <col min="5543" max="5543" width="9" style="74" customWidth="1"/>
    <col min="5544" max="5544" width="10.88671875" style="74" customWidth="1"/>
    <col min="5545" max="5545" width="11.44140625" style="74" customWidth="1"/>
    <col min="5546" max="5546" width="12.109375" style="74" customWidth="1"/>
    <col min="5547" max="5547" width="11" style="74" customWidth="1"/>
    <col min="5548" max="5548" width="12" style="74" customWidth="1"/>
    <col min="5549" max="5552" width="9.109375" style="74" customWidth="1"/>
    <col min="5553" max="5553" width="1.6640625" style="74" customWidth="1"/>
    <col min="5554" max="5554" width="1.33203125" style="74" customWidth="1"/>
    <col min="5555" max="5555" width="74" style="74" customWidth="1"/>
    <col min="5556" max="5556" width="7.44140625" style="74" customWidth="1"/>
    <col min="5557" max="5558" width="10.44140625" style="74" customWidth="1"/>
    <col min="5559" max="5559" width="1.6640625" style="74" customWidth="1"/>
    <col min="5560" max="5560" width="1.33203125" style="74" customWidth="1"/>
    <col min="5561" max="5561" width="59" style="74" customWidth="1"/>
    <col min="5562" max="5562" width="1.6640625" style="74" customWidth="1"/>
    <col min="5563" max="5563" width="1.33203125" style="74" customWidth="1"/>
    <col min="5564" max="5564" width="73.88671875" style="74" customWidth="1"/>
    <col min="5565" max="5565" width="7.88671875" style="74" customWidth="1"/>
    <col min="5566" max="5568" width="10.109375" style="74" customWidth="1"/>
    <col min="5569" max="5569" width="0.88671875" style="74" customWidth="1"/>
    <col min="5570" max="5573" width="10.88671875" style="74" customWidth="1"/>
    <col min="5574" max="5574" width="1.6640625" style="74" customWidth="1"/>
    <col min="5575" max="5575" width="10.109375" style="74" customWidth="1"/>
    <col min="5576" max="5576" width="11.109375" style="74" customWidth="1"/>
    <col min="5577" max="5578" width="10.109375" style="74" customWidth="1"/>
    <col min="5579" max="5579" width="8.88671875" style="74"/>
    <col min="5580" max="5580" width="1.6640625" style="74" customWidth="1"/>
    <col min="5581" max="5581" width="1.33203125" style="74" customWidth="1"/>
    <col min="5582" max="5582" width="73.88671875" style="74" customWidth="1"/>
    <col min="5583" max="5583" width="9.109375" style="74" customWidth="1"/>
    <col min="5584" max="5586" width="10.109375" style="74" customWidth="1"/>
    <col min="5587" max="5587" width="0.88671875" style="74" customWidth="1"/>
    <col min="5588" max="5588" width="9.44140625" style="74" customWidth="1"/>
    <col min="5589" max="5589" width="11.109375" style="74" customWidth="1"/>
    <col min="5590" max="5590" width="0.21875" style="74" customWidth="1"/>
    <col min="5591" max="5591" width="9.44140625" style="74" customWidth="1"/>
    <col min="5592" max="5592" width="10.88671875" style="74" customWidth="1"/>
    <col min="5593" max="5593" width="0.21875" style="74" customWidth="1"/>
    <col min="5594" max="5595" width="13.5546875" style="74" customWidth="1"/>
    <col min="5596" max="5596" width="6" style="74" customWidth="1"/>
    <col min="5597" max="5608" width="9.109375" style="74" customWidth="1"/>
    <col min="5609" max="5609" width="12.109375" style="74" bestFit="1" customWidth="1"/>
    <col min="5610" max="5610" width="9.109375" style="74" customWidth="1"/>
    <col min="5611" max="5611" width="3" style="74" bestFit="1" customWidth="1"/>
    <col min="5612" max="5612" width="7.88671875" style="74" bestFit="1" customWidth="1"/>
    <col min="5613" max="5613" width="78.109375" style="74" bestFit="1" customWidth="1"/>
    <col min="5614" max="5614" width="12.33203125" style="74" bestFit="1" customWidth="1"/>
    <col min="5615" max="5617" width="14.44140625" style="74" bestFit="1" customWidth="1"/>
    <col min="5618" max="5618" width="10.33203125" style="74" bestFit="1" customWidth="1"/>
    <col min="5619" max="5619" width="14.44140625" style="74" bestFit="1" customWidth="1"/>
    <col min="5620" max="5620" width="10.33203125" style="74" bestFit="1" customWidth="1"/>
    <col min="5621" max="5621" width="14.44140625" style="74" bestFit="1" customWidth="1"/>
    <col min="5622" max="5622" width="10.33203125" style="74" bestFit="1" customWidth="1"/>
    <col min="5623" max="5623" width="14.44140625" style="74" bestFit="1" customWidth="1"/>
    <col min="5624" max="5785" width="9.109375" style="74" customWidth="1"/>
    <col min="5786" max="5786" width="1.109375" style="74" customWidth="1"/>
    <col min="5787" max="5787" width="0.88671875" style="74" customWidth="1"/>
    <col min="5788" max="5788" width="74.5546875" style="74" customWidth="1"/>
    <col min="5789" max="5789" width="1.109375" style="74" customWidth="1"/>
    <col min="5790" max="5790" width="0.88671875" style="74" customWidth="1"/>
    <col min="5791" max="5791" width="71.6640625" style="74" customWidth="1"/>
    <col min="5792" max="5792" width="7.5546875" style="74" customWidth="1"/>
    <col min="5793" max="5793" width="8.5546875" style="74" customWidth="1"/>
    <col min="5794" max="5795" width="8.44140625" style="74" customWidth="1"/>
    <col min="5796" max="5796" width="0.21875" style="74" customWidth="1"/>
    <col min="5797" max="5797" width="9.77734375" style="74" customWidth="1"/>
    <col min="5798" max="5798" width="11.5546875" style="74" customWidth="1"/>
    <col min="5799" max="5799" width="9" style="74" customWidth="1"/>
    <col min="5800" max="5800" width="10.88671875" style="74" customWidth="1"/>
    <col min="5801" max="5801" width="11.44140625" style="74" customWidth="1"/>
    <col min="5802" max="5802" width="12.109375" style="74" customWidth="1"/>
    <col min="5803" max="5803" width="11" style="74" customWidth="1"/>
    <col min="5804" max="5804" width="12" style="74" customWidth="1"/>
    <col min="5805" max="5808" width="9.109375" style="74" customWidth="1"/>
    <col min="5809" max="5809" width="1.6640625" style="74" customWidth="1"/>
    <col min="5810" max="5810" width="1.33203125" style="74" customWidth="1"/>
    <col min="5811" max="5811" width="74" style="74" customWidth="1"/>
    <col min="5812" max="5812" width="7.44140625" style="74" customWidth="1"/>
    <col min="5813" max="5814" width="10.44140625" style="74" customWidth="1"/>
    <col min="5815" max="5815" width="1.6640625" style="74" customWidth="1"/>
    <col min="5816" max="5816" width="1.33203125" style="74" customWidth="1"/>
    <col min="5817" max="5817" width="59" style="74" customWidth="1"/>
    <col min="5818" max="5818" width="1.6640625" style="74" customWidth="1"/>
    <col min="5819" max="5819" width="1.33203125" style="74" customWidth="1"/>
    <col min="5820" max="5820" width="73.88671875" style="74" customWidth="1"/>
    <col min="5821" max="5821" width="7.88671875" style="74" customWidth="1"/>
    <col min="5822" max="5824" width="10.109375" style="74" customWidth="1"/>
    <col min="5825" max="5825" width="0.88671875" style="74" customWidth="1"/>
    <col min="5826" max="5829" width="10.88671875" style="74" customWidth="1"/>
    <col min="5830" max="5830" width="1.6640625" style="74" customWidth="1"/>
    <col min="5831" max="5831" width="10.109375" style="74" customWidth="1"/>
    <col min="5832" max="5832" width="11.109375" style="74" customWidth="1"/>
    <col min="5833" max="5834" width="10.109375" style="74" customWidth="1"/>
    <col min="5835" max="5835" width="8.88671875" style="74"/>
    <col min="5836" max="5836" width="1.6640625" style="74" customWidth="1"/>
    <col min="5837" max="5837" width="1.33203125" style="74" customWidth="1"/>
    <col min="5838" max="5838" width="73.88671875" style="74" customWidth="1"/>
    <col min="5839" max="5839" width="9.109375" style="74" customWidth="1"/>
    <col min="5840" max="5842" width="10.109375" style="74" customWidth="1"/>
    <col min="5843" max="5843" width="0.88671875" style="74" customWidth="1"/>
    <col min="5844" max="5844" width="9.44140625" style="74" customWidth="1"/>
    <col min="5845" max="5845" width="11.109375" style="74" customWidth="1"/>
    <col min="5846" max="5846" width="0.21875" style="74" customWidth="1"/>
    <col min="5847" max="5847" width="9.44140625" style="74" customWidth="1"/>
    <col min="5848" max="5848" width="10.88671875" style="74" customWidth="1"/>
    <col min="5849" max="5849" width="0.21875" style="74" customWidth="1"/>
    <col min="5850" max="5851" width="13.5546875" style="74" customWidth="1"/>
    <col min="5852" max="5852" width="6" style="74" customWidth="1"/>
    <col min="5853" max="5864" width="9.109375" style="74" customWidth="1"/>
    <col min="5865" max="5865" width="12.109375" style="74" bestFit="1" customWidth="1"/>
    <col min="5866" max="5866" width="9.109375" style="74" customWidth="1"/>
    <col min="5867" max="5867" width="3" style="74" bestFit="1" customWidth="1"/>
    <col min="5868" max="5868" width="7.88671875" style="74" bestFit="1" customWidth="1"/>
    <col min="5869" max="5869" width="78.109375" style="74" bestFit="1" customWidth="1"/>
    <col min="5870" max="5870" width="12.33203125" style="74" bestFit="1" customWidth="1"/>
    <col min="5871" max="5873" width="14.44140625" style="74" bestFit="1" customWidth="1"/>
    <col min="5874" max="5874" width="10.33203125" style="74" bestFit="1" customWidth="1"/>
    <col min="5875" max="5875" width="14.44140625" style="74" bestFit="1" customWidth="1"/>
    <col min="5876" max="5876" width="10.33203125" style="74" bestFit="1" customWidth="1"/>
    <col min="5877" max="5877" width="14.44140625" style="74" bestFit="1" customWidth="1"/>
    <col min="5878" max="5878" width="10.33203125" style="74" bestFit="1" customWidth="1"/>
    <col min="5879" max="5879" width="14.44140625" style="74" bestFit="1" customWidth="1"/>
    <col min="5880" max="6041" width="9.109375" style="74" customWidth="1"/>
    <col min="6042" max="6042" width="1.109375" style="74" customWidth="1"/>
    <col min="6043" max="6043" width="0.88671875" style="74" customWidth="1"/>
    <col min="6044" max="6044" width="74.5546875" style="74" customWidth="1"/>
    <col min="6045" max="6045" width="1.109375" style="74" customWidth="1"/>
    <col min="6046" max="6046" width="0.88671875" style="74" customWidth="1"/>
    <col min="6047" max="6047" width="71.6640625" style="74" customWidth="1"/>
    <col min="6048" max="6048" width="7.5546875" style="74" customWidth="1"/>
    <col min="6049" max="6049" width="8.5546875" style="74" customWidth="1"/>
    <col min="6050" max="6051" width="8.44140625" style="74" customWidth="1"/>
    <col min="6052" max="6052" width="0.21875" style="74" customWidth="1"/>
    <col min="6053" max="6053" width="9.77734375" style="74" customWidth="1"/>
    <col min="6054" max="6054" width="11.5546875" style="74" customWidth="1"/>
    <col min="6055" max="6055" width="9" style="74" customWidth="1"/>
    <col min="6056" max="6056" width="10.88671875" style="74" customWidth="1"/>
    <col min="6057" max="6057" width="11.44140625" style="74" customWidth="1"/>
    <col min="6058" max="6058" width="12.109375" style="74" customWidth="1"/>
    <col min="6059" max="6059" width="11" style="74" customWidth="1"/>
    <col min="6060" max="6060" width="12" style="74" customWidth="1"/>
    <col min="6061" max="6064" width="9.109375" style="74" customWidth="1"/>
    <col min="6065" max="6065" width="1.6640625" style="74" customWidth="1"/>
    <col min="6066" max="6066" width="1.33203125" style="74" customWidth="1"/>
    <col min="6067" max="6067" width="74" style="74" customWidth="1"/>
    <col min="6068" max="6068" width="7.44140625" style="74" customWidth="1"/>
    <col min="6069" max="6070" width="10.44140625" style="74" customWidth="1"/>
    <col min="6071" max="6071" width="1.6640625" style="74" customWidth="1"/>
    <col min="6072" max="6072" width="1.33203125" style="74" customWidth="1"/>
    <col min="6073" max="6073" width="59" style="74" customWidth="1"/>
    <col min="6074" max="6074" width="1.6640625" style="74" customWidth="1"/>
    <col min="6075" max="6075" width="1.33203125" style="74" customWidth="1"/>
    <col min="6076" max="6076" width="73.88671875" style="74" customWidth="1"/>
    <col min="6077" max="6077" width="7.88671875" style="74" customWidth="1"/>
    <col min="6078" max="6080" width="10.109375" style="74" customWidth="1"/>
    <col min="6081" max="6081" width="0.88671875" style="74" customWidth="1"/>
    <col min="6082" max="6085" width="10.88671875" style="74" customWidth="1"/>
    <col min="6086" max="6086" width="1.6640625" style="74" customWidth="1"/>
    <col min="6087" max="6087" width="10.109375" style="74" customWidth="1"/>
    <col min="6088" max="6088" width="11.109375" style="74" customWidth="1"/>
    <col min="6089" max="6090" width="10.109375" style="74" customWidth="1"/>
    <col min="6091" max="6091" width="8.88671875" style="74"/>
    <col min="6092" max="6092" width="1.6640625" style="74" customWidth="1"/>
    <col min="6093" max="6093" width="1.33203125" style="74" customWidth="1"/>
    <col min="6094" max="6094" width="73.88671875" style="74" customWidth="1"/>
    <col min="6095" max="6095" width="9.109375" style="74" customWidth="1"/>
    <col min="6096" max="6098" width="10.109375" style="74" customWidth="1"/>
    <col min="6099" max="6099" width="0.88671875" style="74" customWidth="1"/>
    <col min="6100" max="6100" width="9.44140625" style="74" customWidth="1"/>
    <col min="6101" max="6101" width="11.109375" style="74" customWidth="1"/>
    <col min="6102" max="6102" width="0.21875" style="74" customWidth="1"/>
    <col min="6103" max="6103" width="9.44140625" style="74" customWidth="1"/>
    <col min="6104" max="6104" width="10.88671875" style="74" customWidth="1"/>
    <col min="6105" max="6105" width="0.21875" style="74" customWidth="1"/>
    <col min="6106" max="6107" width="13.5546875" style="74" customWidth="1"/>
    <col min="6108" max="6108" width="6" style="74" customWidth="1"/>
    <col min="6109" max="6120" width="9.109375" style="74" customWidth="1"/>
    <col min="6121" max="6121" width="12.109375" style="74" bestFit="1" customWidth="1"/>
    <col min="6122" max="6122" width="9.109375" style="74" customWidth="1"/>
    <col min="6123" max="6123" width="3" style="74" bestFit="1" customWidth="1"/>
    <col min="6124" max="6124" width="7.88671875" style="74" bestFit="1" customWidth="1"/>
    <col min="6125" max="6125" width="78.109375" style="74" bestFit="1" customWidth="1"/>
    <col min="6126" max="6126" width="12.33203125" style="74" bestFit="1" customWidth="1"/>
    <col min="6127" max="6129" width="14.44140625" style="74" bestFit="1" customWidth="1"/>
    <col min="6130" max="6130" width="10.33203125" style="74" bestFit="1" customWidth="1"/>
    <col min="6131" max="6131" width="14.44140625" style="74" bestFit="1" customWidth="1"/>
    <col min="6132" max="6132" width="10.33203125" style="74" bestFit="1" customWidth="1"/>
    <col min="6133" max="6133" width="14.44140625" style="74" bestFit="1" customWidth="1"/>
    <col min="6134" max="6134" width="10.33203125" style="74" bestFit="1" customWidth="1"/>
    <col min="6135" max="6135" width="14.44140625" style="74" bestFit="1" customWidth="1"/>
    <col min="6136" max="6297" width="9.109375" style="74" customWidth="1"/>
    <col min="6298" max="6298" width="1.109375" style="74" customWidth="1"/>
    <col min="6299" max="6299" width="0.88671875" style="74" customWidth="1"/>
    <col min="6300" max="6300" width="74.5546875" style="74" customWidth="1"/>
    <col min="6301" max="6301" width="1.109375" style="74" customWidth="1"/>
    <col min="6302" max="6302" width="0.88671875" style="74" customWidth="1"/>
    <col min="6303" max="6303" width="71.6640625" style="74" customWidth="1"/>
    <col min="6304" max="6304" width="7.5546875" style="74" customWidth="1"/>
    <col min="6305" max="6305" width="8.5546875" style="74" customWidth="1"/>
    <col min="6306" max="6307" width="8.44140625" style="74" customWidth="1"/>
    <col min="6308" max="6308" width="0.21875" style="74" customWidth="1"/>
    <col min="6309" max="6309" width="9.77734375" style="74" customWidth="1"/>
    <col min="6310" max="6310" width="11.5546875" style="74" customWidth="1"/>
    <col min="6311" max="6311" width="9" style="74" customWidth="1"/>
    <col min="6312" max="6312" width="10.88671875" style="74" customWidth="1"/>
    <col min="6313" max="6313" width="11.44140625" style="74" customWidth="1"/>
    <col min="6314" max="6314" width="12.109375" style="74" customWidth="1"/>
    <col min="6315" max="6315" width="11" style="74" customWidth="1"/>
    <col min="6316" max="6316" width="12" style="74" customWidth="1"/>
    <col min="6317" max="6320" width="9.109375" style="74" customWidth="1"/>
    <col min="6321" max="6321" width="1.6640625" style="74" customWidth="1"/>
    <col min="6322" max="6322" width="1.33203125" style="74" customWidth="1"/>
    <col min="6323" max="6323" width="74" style="74" customWidth="1"/>
    <col min="6324" max="6324" width="7.44140625" style="74" customWidth="1"/>
    <col min="6325" max="6326" width="10.44140625" style="74" customWidth="1"/>
    <col min="6327" max="6327" width="1.6640625" style="74" customWidth="1"/>
    <col min="6328" max="6328" width="1.33203125" style="74" customWidth="1"/>
    <col min="6329" max="6329" width="59" style="74" customWidth="1"/>
    <col min="6330" max="6330" width="1.6640625" style="74" customWidth="1"/>
    <col min="6331" max="6331" width="1.33203125" style="74" customWidth="1"/>
    <col min="6332" max="6332" width="73.88671875" style="74" customWidth="1"/>
    <col min="6333" max="6333" width="7.88671875" style="74" customWidth="1"/>
    <col min="6334" max="6336" width="10.109375" style="74" customWidth="1"/>
    <col min="6337" max="6337" width="0.88671875" style="74" customWidth="1"/>
    <col min="6338" max="6341" width="10.88671875" style="74" customWidth="1"/>
    <col min="6342" max="6342" width="1.6640625" style="74" customWidth="1"/>
    <col min="6343" max="6343" width="10.109375" style="74" customWidth="1"/>
    <col min="6344" max="6344" width="11.109375" style="74" customWidth="1"/>
    <col min="6345" max="6346" width="10.109375" style="74" customWidth="1"/>
    <col min="6347" max="6347" width="8.88671875" style="74"/>
    <col min="6348" max="6348" width="1.6640625" style="74" customWidth="1"/>
    <col min="6349" max="6349" width="1.33203125" style="74" customWidth="1"/>
    <col min="6350" max="6350" width="73.88671875" style="74" customWidth="1"/>
    <col min="6351" max="6351" width="9.109375" style="74" customWidth="1"/>
    <col min="6352" max="6354" width="10.109375" style="74" customWidth="1"/>
    <col min="6355" max="6355" width="0.88671875" style="74" customWidth="1"/>
    <col min="6356" max="6356" width="9.44140625" style="74" customWidth="1"/>
    <col min="6357" max="6357" width="11.109375" style="74" customWidth="1"/>
    <col min="6358" max="6358" width="0.21875" style="74" customWidth="1"/>
    <col min="6359" max="6359" width="9.44140625" style="74" customWidth="1"/>
    <col min="6360" max="6360" width="10.88671875" style="74" customWidth="1"/>
    <col min="6361" max="6361" width="0.21875" style="74" customWidth="1"/>
    <col min="6362" max="6363" width="13.5546875" style="74" customWidth="1"/>
    <col min="6364" max="6364" width="6" style="74" customWidth="1"/>
    <col min="6365" max="6376" width="9.109375" style="74" customWidth="1"/>
    <col min="6377" max="6377" width="12.109375" style="74" bestFit="1" customWidth="1"/>
    <col min="6378" max="6378" width="9.109375" style="74" customWidth="1"/>
    <col min="6379" max="6379" width="3" style="74" bestFit="1" customWidth="1"/>
    <col min="6380" max="6380" width="7.88671875" style="74" bestFit="1" customWidth="1"/>
    <col min="6381" max="6381" width="78.109375" style="74" bestFit="1" customWidth="1"/>
    <col min="6382" max="6382" width="12.33203125" style="74" bestFit="1" customWidth="1"/>
    <col min="6383" max="6385" width="14.44140625" style="74" bestFit="1" customWidth="1"/>
    <col min="6386" max="6386" width="10.33203125" style="74" bestFit="1" customWidth="1"/>
    <col min="6387" max="6387" width="14.44140625" style="74" bestFit="1" customWidth="1"/>
    <col min="6388" max="6388" width="10.33203125" style="74" bestFit="1" customWidth="1"/>
    <col min="6389" max="6389" width="14.44140625" style="74" bestFit="1" customWidth="1"/>
    <col min="6390" max="6390" width="10.33203125" style="74" bestFit="1" customWidth="1"/>
    <col min="6391" max="6391" width="14.44140625" style="74" bestFit="1" customWidth="1"/>
    <col min="6392" max="6553" width="9.109375" style="74" customWidth="1"/>
    <col min="6554" max="6554" width="1.109375" style="74" customWidth="1"/>
    <col min="6555" max="6555" width="0.88671875" style="74" customWidth="1"/>
    <col min="6556" max="6556" width="74.5546875" style="74" customWidth="1"/>
    <col min="6557" max="6557" width="1.109375" style="74" customWidth="1"/>
    <col min="6558" max="6558" width="0.88671875" style="74" customWidth="1"/>
    <col min="6559" max="6559" width="71.6640625" style="74" customWidth="1"/>
    <col min="6560" max="6560" width="7.5546875" style="74" customWidth="1"/>
    <col min="6561" max="6561" width="8.5546875" style="74" customWidth="1"/>
    <col min="6562" max="6563" width="8.44140625" style="74" customWidth="1"/>
    <col min="6564" max="6564" width="0.21875" style="74" customWidth="1"/>
    <col min="6565" max="6565" width="9.77734375" style="74" customWidth="1"/>
    <col min="6566" max="6566" width="11.5546875" style="74" customWidth="1"/>
    <col min="6567" max="6567" width="9" style="74" customWidth="1"/>
    <col min="6568" max="6568" width="10.88671875" style="74" customWidth="1"/>
    <col min="6569" max="6569" width="11.44140625" style="74" customWidth="1"/>
    <col min="6570" max="6570" width="12.109375" style="74" customWidth="1"/>
    <col min="6571" max="6571" width="11" style="74" customWidth="1"/>
    <col min="6572" max="6572" width="12" style="74" customWidth="1"/>
    <col min="6573" max="6576" width="9.109375" style="74" customWidth="1"/>
    <col min="6577" max="6577" width="1.6640625" style="74" customWidth="1"/>
    <col min="6578" max="6578" width="1.33203125" style="74" customWidth="1"/>
    <col min="6579" max="6579" width="74" style="74" customWidth="1"/>
    <col min="6580" max="6580" width="7.44140625" style="74" customWidth="1"/>
    <col min="6581" max="6582" width="10.44140625" style="74" customWidth="1"/>
    <col min="6583" max="6583" width="1.6640625" style="74" customWidth="1"/>
    <col min="6584" max="6584" width="1.33203125" style="74" customWidth="1"/>
    <col min="6585" max="6585" width="59" style="74" customWidth="1"/>
    <col min="6586" max="6586" width="1.6640625" style="74" customWidth="1"/>
    <col min="6587" max="6587" width="1.33203125" style="74" customWidth="1"/>
    <col min="6588" max="6588" width="73.88671875" style="74" customWidth="1"/>
    <col min="6589" max="6589" width="7.88671875" style="74" customWidth="1"/>
    <col min="6590" max="6592" width="10.109375" style="74" customWidth="1"/>
    <col min="6593" max="6593" width="0.88671875" style="74" customWidth="1"/>
    <col min="6594" max="6597" width="10.88671875" style="74" customWidth="1"/>
    <col min="6598" max="6598" width="1.6640625" style="74" customWidth="1"/>
    <col min="6599" max="6599" width="10.109375" style="74" customWidth="1"/>
    <col min="6600" max="6600" width="11.109375" style="74" customWidth="1"/>
    <col min="6601" max="6602" width="10.109375" style="74" customWidth="1"/>
    <col min="6603" max="6603" width="8.88671875" style="74"/>
    <col min="6604" max="6604" width="1.6640625" style="74" customWidth="1"/>
    <col min="6605" max="6605" width="1.33203125" style="74" customWidth="1"/>
    <col min="6606" max="6606" width="73.88671875" style="74" customWidth="1"/>
    <col min="6607" max="6607" width="9.109375" style="74" customWidth="1"/>
    <col min="6608" max="6610" width="10.109375" style="74" customWidth="1"/>
    <col min="6611" max="6611" width="0.88671875" style="74" customWidth="1"/>
    <col min="6612" max="6612" width="9.44140625" style="74" customWidth="1"/>
    <col min="6613" max="6613" width="11.109375" style="74" customWidth="1"/>
    <col min="6614" max="6614" width="0.21875" style="74" customWidth="1"/>
    <col min="6615" max="6615" width="9.44140625" style="74" customWidth="1"/>
    <col min="6616" max="6616" width="10.88671875" style="74" customWidth="1"/>
    <col min="6617" max="6617" width="0.21875" style="74" customWidth="1"/>
    <col min="6618" max="6619" width="13.5546875" style="74" customWidth="1"/>
    <col min="6620" max="6620" width="6" style="74" customWidth="1"/>
    <col min="6621" max="6632" width="9.109375" style="74" customWidth="1"/>
    <col min="6633" max="6633" width="12.109375" style="74" bestFit="1" customWidth="1"/>
    <col min="6634" max="6634" width="9.109375" style="74" customWidth="1"/>
    <col min="6635" max="6635" width="3" style="74" bestFit="1" customWidth="1"/>
    <col min="6636" max="6636" width="7.88671875" style="74" bestFit="1" customWidth="1"/>
    <col min="6637" max="6637" width="78.109375" style="74" bestFit="1" customWidth="1"/>
    <col min="6638" max="6638" width="12.33203125" style="74" bestFit="1" customWidth="1"/>
    <col min="6639" max="6641" width="14.44140625" style="74" bestFit="1" customWidth="1"/>
    <col min="6642" max="6642" width="10.33203125" style="74" bestFit="1" customWidth="1"/>
    <col min="6643" max="6643" width="14.44140625" style="74" bestFit="1" customWidth="1"/>
    <col min="6644" max="6644" width="10.33203125" style="74" bestFit="1" customWidth="1"/>
    <col min="6645" max="6645" width="14.44140625" style="74" bestFit="1" customWidth="1"/>
    <col min="6646" max="6646" width="10.33203125" style="74" bestFit="1" customWidth="1"/>
    <col min="6647" max="6647" width="14.44140625" style="74" bestFit="1" customWidth="1"/>
    <col min="6648" max="6809" width="9.109375" style="74" customWidth="1"/>
    <col min="6810" max="6810" width="1.109375" style="74" customWidth="1"/>
    <col min="6811" max="6811" width="0.88671875" style="74" customWidth="1"/>
    <col min="6812" max="6812" width="74.5546875" style="74" customWidth="1"/>
    <col min="6813" max="6813" width="1.109375" style="74" customWidth="1"/>
    <col min="6814" max="6814" width="0.88671875" style="74" customWidth="1"/>
    <col min="6815" max="6815" width="71.6640625" style="74" customWidth="1"/>
    <col min="6816" max="6816" width="7.5546875" style="74" customWidth="1"/>
    <col min="6817" max="6817" width="8.5546875" style="74" customWidth="1"/>
    <col min="6818" max="6819" width="8.44140625" style="74" customWidth="1"/>
    <col min="6820" max="6820" width="0.21875" style="74" customWidth="1"/>
    <col min="6821" max="6821" width="9.77734375" style="74" customWidth="1"/>
    <col min="6822" max="6822" width="11.5546875" style="74" customWidth="1"/>
    <col min="6823" max="6823" width="9" style="74" customWidth="1"/>
    <col min="6824" max="6824" width="10.88671875" style="74" customWidth="1"/>
    <col min="6825" max="6825" width="11.44140625" style="74" customWidth="1"/>
    <col min="6826" max="6826" width="12.109375" style="74" customWidth="1"/>
    <col min="6827" max="6827" width="11" style="74" customWidth="1"/>
    <col min="6828" max="6828" width="12" style="74" customWidth="1"/>
    <col min="6829" max="6832" width="9.109375" style="74" customWidth="1"/>
    <col min="6833" max="6833" width="1.6640625" style="74" customWidth="1"/>
    <col min="6834" max="6834" width="1.33203125" style="74" customWidth="1"/>
    <col min="6835" max="6835" width="74" style="74" customWidth="1"/>
    <col min="6836" max="6836" width="7.44140625" style="74" customWidth="1"/>
    <col min="6837" max="6838" width="10.44140625" style="74" customWidth="1"/>
    <col min="6839" max="6839" width="1.6640625" style="74" customWidth="1"/>
    <col min="6840" max="6840" width="1.33203125" style="74" customWidth="1"/>
    <col min="6841" max="6841" width="59" style="74" customWidth="1"/>
    <col min="6842" max="6842" width="1.6640625" style="74" customWidth="1"/>
    <col min="6843" max="6843" width="1.33203125" style="74" customWidth="1"/>
    <col min="6844" max="6844" width="73.88671875" style="74" customWidth="1"/>
    <col min="6845" max="6845" width="7.88671875" style="74" customWidth="1"/>
    <col min="6846" max="6848" width="10.109375" style="74" customWidth="1"/>
    <col min="6849" max="6849" width="0.88671875" style="74" customWidth="1"/>
    <col min="6850" max="6853" width="10.88671875" style="74" customWidth="1"/>
    <col min="6854" max="6854" width="1.6640625" style="74" customWidth="1"/>
    <col min="6855" max="6855" width="10.109375" style="74" customWidth="1"/>
    <col min="6856" max="6856" width="11.109375" style="74" customWidth="1"/>
    <col min="6857" max="6858" width="10.109375" style="74" customWidth="1"/>
    <col min="6859" max="6859" width="8.88671875" style="74"/>
    <col min="6860" max="6860" width="1.6640625" style="74" customWidth="1"/>
    <col min="6861" max="6861" width="1.33203125" style="74" customWidth="1"/>
    <col min="6862" max="6862" width="73.88671875" style="74" customWidth="1"/>
    <col min="6863" max="6863" width="9.109375" style="74" customWidth="1"/>
    <col min="6864" max="6866" width="10.109375" style="74" customWidth="1"/>
    <col min="6867" max="6867" width="0.88671875" style="74" customWidth="1"/>
    <col min="6868" max="6868" width="9.44140625" style="74" customWidth="1"/>
    <col min="6869" max="6869" width="11.109375" style="74" customWidth="1"/>
    <col min="6870" max="6870" width="0.21875" style="74" customWidth="1"/>
    <col min="6871" max="6871" width="9.44140625" style="74" customWidth="1"/>
    <col min="6872" max="6872" width="10.88671875" style="74" customWidth="1"/>
    <col min="6873" max="6873" width="0.21875" style="74" customWidth="1"/>
    <col min="6874" max="6875" width="13.5546875" style="74" customWidth="1"/>
    <col min="6876" max="6876" width="6" style="74" customWidth="1"/>
    <col min="6877" max="6888" width="9.109375" style="74" customWidth="1"/>
    <col min="6889" max="6889" width="12.109375" style="74" bestFit="1" customWidth="1"/>
    <col min="6890" max="6890" width="9.109375" style="74" customWidth="1"/>
    <col min="6891" max="6891" width="3" style="74" bestFit="1" customWidth="1"/>
    <col min="6892" max="6892" width="7.88671875" style="74" bestFit="1" customWidth="1"/>
    <col min="6893" max="6893" width="78.109375" style="74" bestFit="1" customWidth="1"/>
    <col min="6894" max="6894" width="12.33203125" style="74" bestFit="1" customWidth="1"/>
    <col min="6895" max="6897" width="14.44140625" style="74" bestFit="1" customWidth="1"/>
    <col min="6898" max="6898" width="10.33203125" style="74" bestFit="1" customWidth="1"/>
    <col min="6899" max="6899" width="14.44140625" style="74" bestFit="1" customWidth="1"/>
    <col min="6900" max="6900" width="10.33203125" style="74" bestFit="1" customWidth="1"/>
    <col min="6901" max="6901" width="14.44140625" style="74" bestFit="1" customWidth="1"/>
    <col min="6902" max="6902" width="10.33203125" style="74" bestFit="1" customWidth="1"/>
    <col min="6903" max="6903" width="14.44140625" style="74" bestFit="1" customWidth="1"/>
    <col min="6904" max="7065" width="9.109375" style="74" customWidth="1"/>
    <col min="7066" max="7066" width="1.109375" style="74" customWidth="1"/>
    <col min="7067" max="7067" width="0.88671875" style="74" customWidth="1"/>
    <col min="7068" max="7068" width="74.5546875" style="74" customWidth="1"/>
    <col min="7069" max="7069" width="1.109375" style="74" customWidth="1"/>
    <col min="7070" max="7070" width="0.88671875" style="74" customWidth="1"/>
    <col min="7071" max="7071" width="71.6640625" style="74" customWidth="1"/>
    <col min="7072" max="7072" width="7.5546875" style="74" customWidth="1"/>
    <col min="7073" max="7073" width="8.5546875" style="74" customWidth="1"/>
    <col min="7074" max="7075" width="8.44140625" style="74" customWidth="1"/>
    <col min="7076" max="7076" width="0.21875" style="74" customWidth="1"/>
    <col min="7077" max="7077" width="9.77734375" style="74" customWidth="1"/>
    <col min="7078" max="7078" width="11.5546875" style="74" customWidth="1"/>
    <col min="7079" max="7079" width="9" style="74" customWidth="1"/>
    <col min="7080" max="7080" width="10.88671875" style="74" customWidth="1"/>
    <col min="7081" max="7081" width="11.44140625" style="74" customWidth="1"/>
    <col min="7082" max="7082" width="12.109375" style="74" customWidth="1"/>
    <col min="7083" max="7083" width="11" style="74" customWidth="1"/>
    <col min="7084" max="7084" width="12" style="74" customWidth="1"/>
    <col min="7085" max="7088" width="9.109375" style="74" customWidth="1"/>
    <col min="7089" max="7089" width="1.6640625" style="74" customWidth="1"/>
    <col min="7090" max="7090" width="1.33203125" style="74" customWidth="1"/>
    <col min="7091" max="7091" width="74" style="74" customWidth="1"/>
    <col min="7092" max="7092" width="7.44140625" style="74" customWidth="1"/>
    <col min="7093" max="7094" width="10.44140625" style="74" customWidth="1"/>
    <col min="7095" max="7095" width="1.6640625" style="74" customWidth="1"/>
    <col min="7096" max="7096" width="1.33203125" style="74" customWidth="1"/>
    <col min="7097" max="7097" width="59" style="74" customWidth="1"/>
    <col min="7098" max="7098" width="1.6640625" style="74" customWidth="1"/>
    <col min="7099" max="7099" width="1.33203125" style="74" customWidth="1"/>
    <col min="7100" max="7100" width="73.88671875" style="74" customWidth="1"/>
    <col min="7101" max="7101" width="7.88671875" style="74" customWidth="1"/>
    <col min="7102" max="7104" width="10.109375" style="74" customWidth="1"/>
    <col min="7105" max="7105" width="0.88671875" style="74" customWidth="1"/>
    <col min="7106" max="7109" width="10.88671875" style="74" customWidth="1"/>
    <col min="7110" max="7110" width="1.6640625" style="74" customWidth="1"/>
    <col min="7111" max="7111" width="10.109375" style="74" customWidth="1"/>
    <col min="7112" max="7112" width="11.109375" style="74" customWidth="1"/>
    <col min="7113" max="7114" width="10.109375" style="74" customWidth="1"/>
    <col min="7115" max="7115" width="8.88671875" style="74"/>
    <col min="7116" max="7116" width="1.6640625" style="74" customWidth="1"/>
    <col min="7117" max="7117" width="1.33203125" style="74" customWidth="1"/>
    <col min="7118" max="7118" width="73.88671875" style="74" customWidth="1"/>
    <col min="7119" max="7119" width="9.109375" style="74" customWidth="1"/>
    <col min="7120" max="7122" width="10.109375" style="74" customWidth="1"/>
    <col min="7123" max="7123" width="0.88671875" style="74" customWidth="1"/>
    <col min="7124" max="7124" width="9.44140625" style="74" customWidth="1"/>
    <col min="7125" max="7125" width="11.109375" style="74" customWidth="1"/>
    <col min="7126" max="7126" width="0.21875" style="74" customWidth="1"/>
    <col min="7127" max="7127" width="9.44140625" style="74" customWidth="1"/>
    <col min="7128" max="7128" width="10.88671875" style="74" customWidth="1"/>
    <col min="7129" max="7129" width="0.21875" style="74" customWidth="1"/>
    <col min="7130" max="7131" width="13.5546875" style="74" customWidth="1"/>
    <col min="7132" max="7132" width="6" style="74" customWidth="1"/>
    <col min="7133" max="7144" width="9.109375" style="74" customWidth="1"/>
    <col min="7145" max="7145" width="12.109375" style="74" bestFit="1" customWidth="1"/>
    <col min="7146" max="7146" width="9.109375" style="74" customWidth="1"/>
    <col min="7147" max="7147" width="3" style="74" bestFit="1" customWidth="1"/>
    <col min="7148" max="7148" width="7.88671875" style="74" bestFit="1" customWidth="1"/>
    <col min="7149" max="7149" width="78.109375" style="74" bestFit="1" customWidth="1"/>
    <col min="7150" max="7150" width="12.33203125" style="74" bestFit="1" customWidth="1"/>
    <col min="7151" max="7153" width="14.44140625" style="74" bestFit="1" customWidth="1"/>
    <col min="7154" max="7154" width="10.33203125" style="74" bestFit="1" customWidth="1"/>
    <col min="7155" max="7155" width="14.44140625" style="74" bestFit="1" customWidth="1"/>
    <col min="7156" max="7156" width="10.33203125" style="74" bestFit="1" customWidth="1"/>
    <col min="7157" max="7157" width="14.44140625" style="74" bestFit="1" customWidth="1"/>
    <col min="7158" max="7158" width="10.33203125" style="74" bestFit="1" customWidth="1"/>
    <col min="7159" max="7159" width="14.44140625" style="74" bestFit="1" customWidth="1"/>
    <col min="7160" max="7321" width="9.109375" style="74" customWidth="1"/>
    <col min="7322" max="7322" width="1.109375" style="74" customWidth="1"/>
    <col min="7323" max="7323" width="0.88671875" style="74" customWidth="1"/>
    <col min="7324" max="7324" width="74.5546875" style="74" customWidth="1"/>
    <col min="7325" max="7325" width="1.109375" style="74" customWidth="1"/>
    <col min="7326" max="7326" width="0.88671875" style="74" customWidth="1"/>
    <col min="7327" max="7327" width="71.6640625" style="74" customWidth="1"/>
    <col min="7328" max="7328" width="7.5546875" style="74" customWidth="1"/>
    <col min="7329" max="7329" width="8.5546875" style="74" customWidth="1"/>
    <col min="7330" max="7331" width="8.44140625" style="74" customWidth="1"/>
    <col min="7332" max="7332" width="0.21875" style="74" customWidth="1"/>
    <col min="7333" max="7333" width="9.77734375" style="74" customWidth="1"/>
    <col min="7334" max="7334" width="11.5546875" style="74" customWidth="1"/>
    <col min="7335" max="7335" width="9" style="74" customWidth="1"/>
    <col min="7336" max="7336" width="10.88671875" style="74" customWidth="1"/>
    <col min="7337" max="7337" width="11.44140625" style="74" customWidth="1"/>
    <col min="7338" max="7338" width="12.109375" style="74" customWidth="1"/>
    <col min="7339" max="7339" width="11" style="74" customWidth="1"/>
    <col min="7340" max="7340" width="12" style="74" customWidth="1"/>
    <col min="7341" max="7344" width="9.109375" style="74" customWidth="1"/>
    <col min="7345" max="7345" width="1.6640625" style="74" customWidth="1"/>
    <col min="7346" max="7346" width="1.33203125" style="74" customWidth="1"/>
    <col min="7347" max="7347" width="74" style="74" customWidth="1"/>
    <col min="7348" max="7348" width="7.44140625" style="74" customWidth="1"/>
    <col min="7349" max="7350" width="10.44140625" style="74" customWidth="1"/>
    <col min="7351" max="7351" width="1.6640625" style="74" customWidth="1"/>
    <col min="7352" max="7352" width="1.33203125" style="74" customWidth="1"/>
    <col min="7353" max="7353" width="59" style="74" customWidth="1"/>
    <col min="7354" max="7354" width="1.6640625" style="74" customWidth="1"/>
    <col min="7355" max="7355" width="1.33203125" style="74" customWidth="1"/>
    <col min="7356" max="7356" width="73.88671875" style="74" customWidth="1"/>
    <col min="7357" max="7357" width="7.88671875" style="74" customWidth="1"/>
    <col min="7358" max="7360" width="10.109375" style="74" customWidth="1"/>
    <col min="7361" max="7361" width="0.88671875" style="74" customWidth="1"/>
    <col min="7362" max="7365" width="10.88671875" style="74" customWidth="1"/>
    <col min="7366" max="7366" width="1.6640625" style="74" customWidth="1"/>
    <col min="7367" max="7367" width="10.109375" style="74" customWidth="1"/>
    <col min="7368" max="7368" width="11.109375" style="74" customWidth="1"/>
    <col min="7369" max="7370" width="10.109375" style="74" customWidth="1"/>
    <col min="7371" max="7371" width="8.88671875" style="74"/>
    <col min="7372" max="7372" width="1.6640625" style="74" customWidth="1"/>
    <col min="7373" max="7373" width="1.33203125" style="74" customWidth="1"/>
    <col min="7374" max="7374" width="73.88671875" style="74" customWidth="1"/>
    <col min="7375" max="7375" width="9.109375" style="74" customWidth="1"/>
    <col min="7376" max="7378" width="10.109375" style="74" customWidth="1"/>
    <col min="7379" max="7379" width="0.88671875" style="74" customWidth="1"/>
    <col min="7380" max="7380" width="9.44140625" style="74" customWidth="1"/>
    <col min="7381" max="7381" width="11.109375" style="74" customWidth="1"/>
    <col min="7382" max="7382" width="0.21875" style="74" customWidth="1"/>
    <col min="7383" max="7383" width="9.44140625" style="74" customWidth="1"/>
    <col min="7384" max="7384" width="10.88671875" style="74" customWidth="1"/>
    <col min="7385" max="7385" width="0.21875" style="74" customWidth="1"/>
    <col min="7386" max="7387" width="13.5546875" style="74" customWidth="1"/>
    <col min="7388" max="7388" width="6" style="74" customWidth="1"/>
    <col min="7389" max="7400" width="9.109375" style="74" customWidth="1"/>
    <col min="7401" max="7401" width="12.109375" style="74" bestFit="1" customWidth="1"/>
    <col min="7402" max="7402" width="9.109375" style="74" customWidth="1"/>
    <col min="7403" max="7403" width="3" style="74" bestFit="1" customWidth="1"/>
    <col min="7404" max="7404" width="7.88671875" style="74" bestFit="1" customWidth="1"/>
    <col min="7405" max="7405" width="78.109375" style="74" bestFit="1" customWidth="1"/>
    <col min="7406" max="7406" width="12.33203125" style="74" bestFit="1" customWidth="1"/>
    <col min="7407" max="7409" width="14.44140625" style="74" bestFit="1" customWidth="1"/>
    <col min="7410" max="7410" width="10.33203125" style="74" bestFit="1" customWidth="1"/>
    <col min="7411" max="7411" width="14.44140625" style="74" bestFit="1" customWidth="1"/>
    <col min="7412" max="7412" width="10.33203125" style="74" bestFit="1" customWidth="1"/>
    <col min="7413" max="7413" width="14.44140625" style="74" bestFit="1" customWidth="1"/>
    <col min="7414" max="7414" width="10.33203125" style="74" bestFit="1" customWidth="1"/>
    <col min="7415" max="7415" width="14.44140625" style="74" bestFit="1" customWidth="1"/>
    <col min="7416" max="7577" width="9.109375" style="74" customWidth="1"/>
    <col min="7578" max="7578" width="1.109375" style="74" customWidth="1"/>
    <col min="7579" max="7579" width="0.88671875" style="74" customWidth="1"/>
    <col min="7580" max="7580" width="74.5546875" style="74" customWidth="1"/>
    <col min="7581" max="7581" width="1.109375" style="74" customWidth="1"/>
    <col min="7582" max="7582" width="0.88671875" style="74" customWidth="1"/>
    <col min="7583" max="7583" width="71.6640625" style="74" customWidth="1"/>
    <col min="7584" max="7584" width="7.5546875" style="74" customWidth="1"/>
    <col min="7585" max="7585" width="8.5546875" style="74" customWidth="1"/>
    <col min="7586" max="7587" width="8.44140625" style="74" customWidth="1"/>
    <col min="7588" max="7588" width="0.21875" style="74" customWidth="1"/>
    <col min="7589" max="7589" width="9.77734375" style="74" customWidth="1"/>
    <col min="7590" max="7590" width="11.5546875" style="74" customWidth="1"/>
    <col min="7591" max="7591" width="9" style="74" customWidth="1"/>
    <col min="7592" max="7592" width="10.88671875" style="74" customWidth="1"/>
    <col min="7593" max="7593" width="11.44140625" style="74" customWidth="1"/>
    <col min="7594" max="7594" width="12.109375" style="74" customWidth="1"/>
    <col min="7595" max="7595" width="11" style="74" customWidth="1"/>
    <col min="7596" max="7596" width="12" style="74" customWidth="1"/>
    <col min="7597" max="7600" width="9.109375" style="74" customWidth="1"/>
    <col min="7601" max="7601" width="1.6640625" style="74" customWidth="1"/>
    <col min="7602" max="7602" width="1.33203125" style="74" customWidth="1"/>
    <col min="7603" max="7603" width="74" style="74" customWidth="1"/>
    <col min="7604" max="7604" width="7.44140625" style="74" customWidth="1"/>
    <col min="7605" max="7606" width="10.44140625" style="74" customWidth="1"/>
    <col min="7607" max="7607" width="1.6640625" style="74" customWidth="1"/>
    <col min="7608" max="7608" width="1.33203125" style="74" customWidth="1"/>
    <col min="7609" max="7609" width="59" style="74" customWidth="1"/>
    <col min="7610" max="7610" width="1.6640625" style="74" customWidth="1"/>
    <col min="7611" max="7611" width="1.33203125" style="74" customWidth="1"/>
    <col min="7612" max="7612" width="73.88671875" style="74" customWidth="1"/>
    <col min="7613" max="7613" width="7.88671875" style="74" customWidth="1"/>
    <col min="7614" max="7616" width="10.109375" style="74" customWidth="1"/>
    <col min="7617" max="7617" width="0.88671875" style="74" customWidth="1"/>
    <col min="7618" max="7621" width="10.88671875" style="74" customWidth="1"/>
    <col min="7622" max="7622" width="1.6640625" style="74" customWidth="1"/>
    <col min="7623" max="7623" width="10.109375" style="74" customWidth="1"/>
    <col min="7624" max="7624" width="11.109375" style="74" customWidth="1"/>
    <col min="7625" max="7626" width="10.109375" style="74" customWidth="1"/>
    <col min="7627" max="7627" width="8.88671875" style="74"/>
    <col min="7628" max="7628" width="1.6640625" style="74" customWidth="1"/>
    <col min="7629" max="7629" width="1.33203125" style="74" customWidth="1"/>
    <col min="7630" max="7630" width="73.88671875" style="74" customWidth="1"/>
    <col min="7631" max="7631" width="9.109375" style="74" customWidth="1"/>
    <col min="7632" max="7634" width="10.109375" style="74" customWidth="1"/>
    <col min="7635" max="7635" width="0.88671875" style="74" customWidth="1"/>
    <col min="7636" max="7636" width="9.44140625" style="74" customWidth="1"/>
    <col min="7637" max="7637" width="11.109375" style="74" customWidth="1"/>
    <col min="7638" max="7638" width="0.21875" style="74" customWidth="1"/>
    <col min="7639" max="7639" width="9.44140625" style="74" customWidth="1"/>
    <col min="7640" max="7640" width="10.88671875" style="74" customWidth="1"/>
    <col min="7641" max="7641" width="0.21875" style="74" customWidth="1"/>
    <col min="7642" max="7643" width="13.5546875" style="74" customWidth="1"/>
    <col min="7644" max="7644" width="6" style="74" customWidth="1"/>
    <col min="7645" max="7656" width="9.109375" style="74" customWidth="1"/>
    <col min="7657" max="7657" width="12.109375" style="74" bestFit="1" customWidth="1"/>
    <col min="7658" max="7658" width="9.109375" style="74" customWidth="1"/>
    <col min="7659" max="7659" width="3" style="74" bestFit="1" customWidth="1"/>
    <col min="7660" max="7660" width="7.88671875" style="74" bestFit="1" customWidth="1"/>
    <col min="7661" max="7661" width="78.109375" style="74" bestFit="1" customWidth="1"/>
    <col min="7662" max="7662" width="12.33203125" style="74" bestFit="1" customWidth="1"/>
    <col min="7663" max="7665" width="14.44140625" style="74" bestFit="1" customWidth="1"/>
    <col min="7666" max="7666" width="10.33203125" style="74" bestFit="1" customWidth="1"/>
    <col min="7667" max="7667" width="14.44140625" style="74" bestFit="1" customWidth="1"/>
    <col min="7668" max="7668" width="10.33203125" style="74" bestFit="1" customWidth="1"/>
    <col min="7669" max="7669" width="14.44140625" style="74" bestFit="1" customWidth="1"/>
    <col min="7670" max="7670" width="10.33203125" style="74" bestFit="1" customWidth="1"/>
    <col min="7671" max="7671" width="14.44140625" style="74" bestFit="1" customWidth="1"/>
    <col min="7672" max="7833" width="9.109375" style="74" customWidth="1"/>
    <col min="7834" max="7834" width="1.109375" style="74" customWidth="1"/>
    <col min="7835" max="7835" width="0.88671875" style="74" customWidth="1"/>
    <col min="7836" max="7836" width="74.5546875" style="74" customWidth="1"/>
    <col min="7837" max="7837" width="1.109375" style="74" customWidth="1"/>
    <col min="7838" max="7838" width="0.88671875" style="74" customWidth="1"/>
    <col min="7839" max="7839" width="71.6640625" style="74" customWidth="1"/>
    <col min="7840" max="7840" width="7.5546875" style="74" customWidth="1"/>
    <col min="7841" max="7841" width="8.5546875" style="74" customWidth="1"/>
    <col min="7842" max="7843" width="8.44140625" style="74" customWidth="1"/>
    <col min="7844" max="7844" width="0.21875" style="74" customWidth="1"/>
    <col min="7845" max="7845" width="9.77734375" style="74" customWidth="1"/>
    <col min="7846" max="7846" width="11.5546875" style="74" customWidth="1"/>
    <col min="7847" max="7847" width="9" style="74" customWidth="1"/>
    <col min="7848" max="7848" width="10.88671875" style="74" customWidth="1"/>
    <col min="7849" max="7849" width="11.44140625" style="74" customWidth="1"/>
    <col min="7850" max="7850" width="12.109375" style="74" customWidth="1"/>
    <col min="7851" max="7851" width="11" style="74" customWidth="1"/>
    <col min="7852" max="7852" width="12" style="74" customWidth="1"/>
    <col min="7853" max="7856" width="9.109375" style="74" customWidth="1"/>
    <col min="7857" max="7857" width="1.6640625" style="74" customWidth="1"/>
    <col min="7858" max="7858" width="1.33203125" style="74" customWidth="1"/>
    <col min="7859" max="7859" width="74" style="74" customWidth="1"/>
    <col min="7860" max="7860" width="7.44140625" style="74" customWidth="1"/>
    <col min="7861" max="7862" width="10.44140625" style="74" customWidth="1"/>
    <col min="7863" max="7863" width="1.6640625" style="74" customWidth="1"/>
    <col min="7864" max="7864" width="1.33203125" style="74" customWidth="1"/>
    <col min="7865" max="7865" width="59" style="74" customWidth="1"/>
    <col min="7866" max="7866" width="1.6640625" style="74" customWidth="1"/>
    <col min="7867" max="7867" width="1.33203125" style="74" customWidth="1"/>
    <col min="7868" max="7868" width="73.88671875" style="74" customWidth="1"/>
    <col min="7869" max="7869" width="7.88671875" style="74" customWidth="1"/>
    <col min="7870" max="7872" width="10.109375" style="74" customWidth="1"/>
    <col min="7873" max="7873" width="0.88671875" style="74" customWidth="1"/>
    <col min="7874" max="7877" width="10.88671875" style="74" customWidth="1"/>
    <col min="7878" max="7878" width="1.6640625" style="74" customWidth="1"/>
    <col min="7879" max="7879" width="10.109375" style="74" customWidth="1"/>
    <col min="7880" max="7880" width="11.109375" style="74" customWidth="1"/>
    <col min="7881" max="7882" width="10.109375" style="74" customWidth="1"/>
    <col min="7883" max="7883" width="8.88671875" style="74"/>
    <col min="7884" max="7884" width="1.6640625" style="74" customWidth="1"/>
    <col min="7885" max="7885" width="1.33203125" style="74" customWidth="1"/>
    <col min="7886" max="7886" width="73.88671875" style="74" customWidth="1"/>
    <col min="7887" max="7887" width="9.109375" style="74" customWidth="1"/>
    <col min="7888" max="7890" width="10.109375" style="74" customWidth="1"/>
    <col min="7891" max="7891" width="0.88671875" style="74" customWidth="1"/>
    <col min="7892" max="7892" width="9.44140625" style="74" customWidth="1"/>
    <col min="7893" max="7893" width="11.109375" style="74" customWidth="1"/>
    <col min="7894" max="7894" width="0.21875" style="74" customWidth="1"/>
    <col min="7895" max="7895" width="9.44140625" style="74" customWidth="1"/>
    <col min="7896" max="7896" width="10.88671875" style="74" customWidth="1"/>
    <col min="7897" max="7897" width="0.21875" style="74" customWidth="1"/>
    <col min="7898" max="7899" width="13.5546875" style="74" customWidth="1"/>
    <col min="7900" max="7900" width="6" style="74" customWidth="1"/>
    <col min="7901" max="7912" width="9.109375" style="74" customWidth="1"/>
    <col min="7913" max="7913" width="12.109375" style="74" bestFit="1" customWidth="1"/>
    <col min="7914" max="7914" width="9.109375" style="74" customWidth="1"/>
    <col min="7915" max="7915" width="3" style="74" bestFit="1" customWidth="1"/>
    <col min="7916" max="7916" width="7.88671875" style="74" bestFit="1" customWidth="1"/>
    <col min="7917" max="7917" width="78.109375" style="74" bestFit="1" customWidth="1"/>
    <col min="7918" max="7918" width="12.33203125" style="74" bestFit="1" customWidth="1"/>
    <col min="7919" max="7921" width="14.44140625" style="74" bestFit="1" customWidth="1"/>
    <col min="7922" max="7922" width="10.33203125" style="74" bestFit="1" customWidth="1"/>
    <col min="7923" max="7923" width="14.44140625" style="74" bestFit="1" customWidth="1"/>
    <col min="7924" max="7924" width="10.33203125" style="74" bestFit="1" customWidth="1"/>
    <col min="7925" max="7925" width="14.44140625" style="74" bestFit="1" customWidth="1"/>
    <col min="7926" max="7926" width="10.33203125" style="74" bestFit="1" customWidth="1"/>
    <col min="7927" max="7927" width="14.44140625" style="74" bestFit="1" customWidth="1"/>
    <col min="7928" max="8089" width="9.109375" style="74" customWidth="1"/>
    <col min="8090" max="8090" width="1.109375" style="74" customWidth="1"/>
    <col min="8091" max="8091" width="0.88671875" style="74" customWidth="1"/>
    <col min="8092" max="8092" width="74.5546875" style="74" customWidth="1"/>
    <col min="8093" max="8093" width="1.109375" style="74" customWidth="1"/>
    <col min="8094" max="8094" width="0.88671875" style="74" customWidth="1"/>
    <col min="8095" max="8095" width="71.6640625" style="74" customWidth="1"/>
    <col min="8096" max="8096" width="7.5546875" style="74" customWidth="1"/>
    <col min="8097" max="8097" width="8.5546875" style="74" customWidth="1"/>
    <col min="8098" max="8099" width="8.44140625" style="74" customWidth="1"/>
    <col min="8100" max="8100" width="0.21875" style="74" customWidth="1"/>
    <col min="8101" max="8101" width="9.77734375" style="74" customWidth="1"/>
    <col min="8102" max="8102" width="11.5546875" style="74" customWidth="1"/>
    <col min="8103" max="8103" width="9" style="74" customWidth="1"/>
    <col min="8104" max="8104" width="10.88671875" style="74" customWidth="1"/>
    <col min="8105" max="8105" width="11.44140625" style="74" customWidth="1"/>
    <col min="8106" max="8106" width="12.109375" style="74" customWidth="1"/>
    <col min="8107" max="8107" width="11" style="74" customWidth="1"/>
    <col min="8108" max="8108" width="12" style="74" customWidth="1"/>
    <col min="8109" max="8112" width="9.109375" style="74" customWidth="1"/>
    <col min="8113" max="8113" width="1.6640625" style="74" customWidth="1"/>
    <col min="8114" max="8114" width="1.33203125" style="74" customWidth="1"/>
    <col min="8115" max="8115" width="74" style="74" customWidth="1"/>
    <col min="8116" max="8116" width="7.44140625" style="74" customWidth="1"/>
    <col min="8117" max="8118" width="10.44140625" style="74" customWidth="1"/>
    <col min="8119" max="8119" width="1.6640625" style="74" customWidth="1"/>
    <col min="8120" max="8120" width="1.33203125" style="74" customWidth="1"/>
    <col min="8121" max="8121" width="59" style="74" customWidth="1"/>
    <col min="8122" max="8122" width="1.6640625" style="74" customWidth="1"/>
    <col min="8123" max="8123" width="1.33203125" style="74" customWidth="1"/>
    <col min="8124" max="8124" width="73.88671875" style="74" customWidth="1"/>
    <col min="8125" max="8125" width="7.88671875" style="74" customWidth="1"/>
    <col min="8126" max="8128" width="10.109375" style="74" customWidth="1"/>
    <col min="8129" max="8129" width="0.88671875" style="74" customWidth="1"/>
    <col min="8130" max="8133" width="10.88671875" style="74" customWidth="1"/>
    <col min="8134" max="8134" width="1.6640625" style="74" customWidth="1"/>
    <col min="8135" max="8135" width="10.109375" style="74" customWidth="1"/>
    <col min="8136" max="8136" width="11.109375" style="74" customWidth="1"/>
    <col min="8137" max="8138" width="10.109375" style="74" customWidth="1"/>
    <col min="8139" max="8139" width="8.88671875" style="74"/>
    <col min="8140" max="8140" width="1.6640625" style="74" customWidth="1"/>
    <col min="8141" max="8141" width="1.33203125" style="74" customWidth="1"/>
    <col min="8142" max="8142" width="73.88671875" style="74" customWidth="1"/>
    <col min="8143" max="8143" width="9.109375" style="74" customWidth="1"/>
    <col min="8144" max="8146" width="10.109375" style="74" customWidth="1"/>
    <col min="8147" max="8147" width="0.88671875" style="74" customWidth="1"/>
    <col min="8148" max="8148" width="9.44140625" style="74" customWidth="1"/>
    <col min="8149" max="8149" width="11.109375" style="74" customWidth="1"/>
    <col min="8150" max="8150" width="0.21875" style="74" customWidth="1"/>
    <col min="8151" max="8151" width="9.44140625" style="74" customWidth="1"/>
    <col min="8152" max="8152" width="10.88671875" style="74" customWidth="1"/>
    <col min="8153" max="8153" width="0.21875" style="74" customWidth="1"/>
    <col min="8154" max="8155" width="13.5546875" style="74" customWidth="1"/>
    <col min="8156" max="8156" width="6" style="74" customWidth="1"/>
    <col min="8157" max="8168" width="9.109375" style="74" customWidth="1"/>
    <col min="8169" max="8169" width="12.109375" style="74" bestFit="1" customWidth="1"/>
    <col min="8170" max="8170" width="9.109375" style="74" customWidth="1"/>
    <col min="8171" max="8171" width="3" style="74" bestFit="1" customWidth="1"/>
    <col min="8172" max="8172" width="7.88671875" style="74" bestFit="1" customWidth="1"/>
    <col min="8173" max="8173" width="78.109375" style="74" bestFit="1" customWidth="1"/>
    <col min="8174" max="8174" width="12.33203125" style="74" bestFit="1" customWidth="1"/>
    <col min="8175" max="8177" width="14.44140625" style="74" bestFit="1" customWidth="1"/>
    <col min="8178" max="8178" width="10.33203125" style="74" bestFit="1" customWidth="1"/>
    <col min="8179" max="8179" width="14.44140625" style="74" bestFit="1" customWidth="1"/>
    <col min="8180" max="8180" width="10.33203125" style="74" bestFit="1" customWidth="1"/>
    <col min="8181" max="8181" width="14.44140625" style="74" bestFit="1" customWidth="1"/>
    <col min="8182" max="8182" width="10.33203125" style="74" bestFit="1" customWidth="1"/>
    <col min="8183" max="8183" width="14.44140625" style="74" bestFit="1" customWidth="1"/>
    <col min="8184" max="8345" width="9.109375" style="74" customWidth="1"/>
    <col min="8346" max="8346" width="1.109375" style="74" customWidth="1"/>
    <col min="8347" max="8347" width="0.88671875" style="74" customWidth="1"/>
    <col min="8348" max="8348" width="74.5546875" style="74" customWidth="1"/>
    <col min="8349" max="8349" width="1.109375" style="74" customWidth="1"/>
    <col min="8350" max="8350" width="0.88671875" style="74" customWidth="1"/>
    <col min="8351" max="8351" width="71.6640625" style="74" customWidth="1"/>
    <col min="8352" max="8352" width="7.5546875" style="74" customWidth="1"/>
    <col min="8353" max="8353" width="8.5546875" style="74" customWidth="1"/>
    <col min="8354" max="8355" width="8.44140625" style="74" customWidth="1"/>
    <col min="8356" max="8356" width="0.21875" style="74" customWidth="1"/>
    <col min="8357" max="8357" width="9.77734375" style="74" customWidth="1"/>
    <col min="8358" max="8358" width="11.5546875" style="74" customWidth="1"/>
    <col min="8359" max="8359" width="9" style="74" customWidth="1"/>
    <col min="8360" max="8360" width="10.88671875" style="74" customWidth="1"/>
    <col min="8361" max="8361" width="11.44140625" style="74" customWidth="1"/>
    <col min="8362" max="8362" width="12.109375" style="74" customWidth="1"/>
    <col min="8363" max="8363" width="11" style="74" customWidth="1"/>
    <col min="8364" max="8364" width="12" style="74" customWidth="1"/>
    <col min="8365" max="8368" width="9.109375" style="74" customWidth="1"/>
    <col min="8369" max="8369" width="1.6640625" style="74" customWidth="1"/>
    <col min="8370" max="8370" width="1.33203125" style="74" customWidth="1"/>
    <col min="8371" max="8371" width="74" style="74" customWidth="1"/>
    <col min="8372" max="8372" width="7.44140625" style="74" customWidth="1"/>
    <col min="8373" max="8374" width="10.44140625" style="74" customWidth="1"/>
    <col min="8375" max="8375" width="1.6640625" style="74" customWidth="1"/>
    <col min="8376" max="8376" width="1.33203125" style="74" customWidth="1"/>
    <col min="8377" max="8377" width="59" style="74" customWidth="1"/>
    <col min="8378" max="8378" width="1.6640625" style="74" customWidth="1"/>
    <col min="8379" max="8379" width="1.33203125" style="74" customWidth="1"/>
    <col min="8380" max="8380" width="73.88671875" style="74" customWidth="1"/>
    <col min="8381" max="8381" width="7.88671875" style="74" customWidth="1"/>
    <col min="8382" max="8384" width="10.109375" style="74" customWidth="1"/>
    <col min="8385" max="8385" width="0.88671875" style="74" customWidth="1"/>
    <col min="8386" max="8389" width="10.88671875" style="74" customWidth="1"/>
    <col min="8390" max="8390" width="1.6640625" style="74" customWidth="1"/>
    <col min="8391" max="8391" width="10.109375" style="74" customWidth="1"/>
    <col min="8392" max="8392" width="11.109375" style="74" customWidth="1"/>
    <col min="8393" max="8394" width="10.109375" style="74" customWidth="1"/>
    <col min="8395" max="8395" width="8.88671875" style="74"/>
    <col min="8396" max="8396" width="1.6640625" style="74" customWidth="1"/>
    <col min="8397" max="8397" width="1.33203125" style="74" customWidth="1"/>
    <col min="8398" max="8398" width="73.88671875" style="74" customWidth="1"/>
    <col min="8399" max="8399" width="9.109375" style="74" customWidth="1"/>
    <col min="8400" max="8402" width="10.109375" style="74" customWidth="1"/>
    <col min="8403" max="8403" width="0.88671875" style="74" customWidth="1"/>
    <col min="8404" max="8404" width="9.44140625" style="74" customWidth="1"/>
    <col min="8405" max="8405" width="11.109375" style="74" customWidth="1"/>
    <col min="8406" max="8406" width="0.21875" style="74" customWidth="1"/>
    <col min="8407" max="8407" width="9.44140625" style="74" customWidth="1"/>
    <col min="8408" max="8408" width="10.88671875" style="74" customWidth="1"/>
    <col min="8409" max="8409" width="0.21875" style="74" customWidth="1"/>
    <col min="8410" max="8411" width="13.5546875" style="74" customWidth="1"/>
    <col min="8412" max="8412" width="6" style="74" customWidth="1"/>
    <col min="8413" max="8424" width="9.109375" style="74" customWidth="1"/>
    <col min="8425" max="8425" width="12.109375" style="74" bestFit="1" customWidth="1"/>
    <col min="8426" max="8426" width="9.109375" style="74" customWidth="1"/>
    <col min="8427" max="8427" width="3" style="74" bestFit="1" customWidth="1"/>
    <col min="8428" max="8428" width="7.88671875" style="74" bestFit="1" customWidth="1"/>
    <col min="8429" max="8429" width="78.109375" style="74" bestFit="1" customWidth="1"/>
    <col min="8430" max="8430" width="12.33203125" style="74" bestFit="1" customWidth="1"/>
    <col min="8431" max="8433" width="14.44140625" style="74" bestFit="1" customWidth="1"/>
    <col min="8434" max="8434" width="10.33203125" style="74" bestFit="1" customWidth="1"/>
    <col min="8435" max="8435" width="14.44140625" style="74" bestFit="1" customWidth="1"/>
    <col min="8436" max="8436" width="10.33203125" style="74" bestFit="1" customWidth="1"/>
    <col min="8437" max="8437" width="14.44140625" style="74" bestFit="1" customWidth="1"/>
    <col min="8438" max="8438" width="10.33203125" style="74" bestFit="1" customWidth="1"/>
    <col min="8439" max="8439" width="14.44140625" style="74" bestFit="1" customWidth="1"/>
    <col min="8440" max="8601" width="9.109375" style="74" customWidth="1"/>
    <col min="8602" max="8602" width="1.109375" style="74" customWidth="1"/>
    <col min="8603" max="8603" width="0.88671875" style="74" customWidth="1"/>
    <col min="8604" max="8604" width="74.5546875" style="74" customWidth="1"/>
    <col min="8605" max="8605" width="1.109375" style="74" customWidth="1"/>
    <col min="8606" max="8606" width="0.88671875" style="74" customWidth="1"/>
    <col min="8607" max="8607" width="71.6640625" style="74" customWidth="1"/>
    <col min="8608" max="8608" width="7.5546875" style="74" customWidth="1"/>
    <col min="8609" max="8609" width="8.5546875" style="74" customWidth="1"/>
    <col min="8610" max="8611" width="8.44140625" style="74" customWidth="1"/>
    <col min="8612" max="8612" width="0.21875" style="74" customWidth="1"/>
    <col min="8613" max="8613" width="9.77734375" style="74" customWidth="1"/>
    <col min="8614" max="8614" width="11.5546875" style="74" customWidth="1"/>
    <col min="8615" max="8615" width="9" style="74" customWidth="1"/>
    <col min="8616" max="8616" width="10.88671875" style="74" customWidth="1"/>
    <col min="8617" max="8617" width="11.44140625" style="74" customWidth="1"/>
    <col min="8618" max="8618" width="12.109375" style="74" customWidth="1"/>
    <col min="8619" max="8619" width="11" style="74" customWidth="1"/>
    <col min="8620" max="8620" width="12" style="74" customWidth="1"/>
    <col min="8621" max="8624" width="9.109375" style="74" customWidth="1"/>
    <col min="8625" max="8625" width="1.6640625" style="74" customWidth="1"/>
    <col min="8626" max="8626" width="1.33203125" style="74" customWidth="1"/>
    <col min="8627" max="8627" width="74" style="74" customWidth="1"/>
    <col min="8628" max="8628" width="7.44140625" style="74" customWidth="1"/>
    <col min="8629" max="8630" width="10.44140625" style="74" customWidth="1"/>
    <col min="8631" max="8631" width="1.6640625" style="74" customWidth="1"/>
    <col min="8632" max="8632" width="1.33203125" style="74" customWidth="1"/>
    <col min="8633" max="8633" width="59" style="74" customWidth="1"/>
    <col min="8634" max="8634" width="1.6640625" style="74" customWidth="1"/>
    <col min="8635" max="8635" width="1.33203125" style="74" customWidth="1"/>
    <col min="8636" max="8636" width="73.88671875" style="74" customWidth="1"/>
    <col min="8637" max="8637" width="7.88671875" style="74" customWidth="1"/>
    <col min="8638" max="8640" width="10.109375" style="74" customWidth="1"/>
    <col min="8641" max="8641" width="0.88671875" style="74" customWidth="1"/>
    <col min="8642" max="8645" width="10.88671875" style="74" customWidth="1"/>
    <col min="8646" max="8646" width="1.6640625" style="74" customWidth="1"/>
    <col min="8647" max="8647" width="10.109375" style="74" customWidth="1"/>
    <col min="8648" max="8648" width="11.109375" style="74" customWidth="1"/>
    <col min="8649" max="8650" width="10.109375" style="74" customWidth="1"/>
    <col min="8651" max="8651" width="8.88671875" style="74"/>
    <col min="8652" max="8652" width="1.6640625" style="74" customWidth="1"/>
    <col min="8653" max="8653" width="1.33203125" style="74" customWidth="1"/>
    <col min="8654" max="8654" width="73.88671875" style="74" customWidth="1"/>
    <col min="8655" max="8655" width="9.109375" style="74" customWidth="1"/>
    <col min="8656" max="8658" width="10.109375" style="74" customWidth="1"/>
    <col min="8659" max="8659" width="0.88671875" style="74" customWidth="1"/>
    <col min="8660" max="8660" width="9.44140625" style="74" customWidth="1"/>
    <col min="8661" max="8661" width="11.109375" style="74" customWidth="1"/>
    <col min="8662" max="8662" width="0.21875" style="74" customWidth="1"/>
    <col min="8663" max="8663" width="9.44140625" style="74" customWidth="1"/>
    <col min="8664" max="8664" width="10.88671875" style="74" customWidth="1"/>
    <col min="8665" max="8665" width="0.21875" style="74" customWidth="1"/>
    <col min="8666" max="8667" width="13.5546875" style="74" customWidth="1"/>
    <col min="8668" max="8668" width="6" style="74" customWidth="1"/>
    <col min="8669" max="8680" width="9.109375" style="74" customWidth="1"/>
    <col min="8681" max="8681" width="12.109375" style="74" bestFit="1" customWidth="1"/>
    <col min="8682" max="8682" width="9.109375" style="74" customWidth="1"/>
    <col min="8683" max="8683" width="3" style="74" bestFit="1" customWidth="1"/>
    <col min="8684" max="8684" width="7.88671875" style="74" bestFit="1" customWidth="1"/>
    <col min="8685" max="8685" width="78.109375" style="74" bestFit="1" customWidth="1"/>
    <col min="8686" max="8686" width="12.33203125" style="74" bestFit="1" customWidth="1"/>
    <col min="8687" max="8689" width="14.44140625" style="74" bestFit="1" customWidth="1"/>
    <col min="8690" max="8690" width="10.33203125" style="74" bestFit="1" customWidth="1"/>
    <col min="8691" max="8691" width="14.44140625" style="74" bestFit="1" customWidth="1"/>
    <col min="8692" max="8692" width="10.33203125" style="74" bestFit="1" customWidth="1"/>
    <col min="8693" max="8693" width="14.44140625" style="74" bestFit="1" customWidth="1"/>
    <col min="8694" max="8694" width="10.33203125" style="74" bestFit="1" customWidth="1"/>
    <col min="8695" max="8695" width="14.44140625" style="74" bestFit="1" customWidth="1"/>
    <col min="8696" max="8857" width="9.109375" style="74" customWidth="1"/>
    <col min="8858" max="8858" width="1.109375" style="74" customWidth="1"/>
    <col min="8859" max="8859" width="0.88671875" style="74" customWidth="1"/>
    <col min="8860" max="8860" width="74.5546875" style="74" customWidth="1"/>
    <col min="8861" max="8861" width="1.109375" style="74" customWidth="1"/>
    <col min="8862" max="8862" width="0.88671875" style="74" customWidth="1"/>
    <col min="8863" max="8863" width="71.6640625" style="74" customWidth="1"/>
    <col min="8864" max="8864" width="7.5546875" style="74" customWidth="1"/>
    <col min="8865" max="8865" width="8.5546875" style="74" customWidth="1"/>
    <col min="8866" max="8867" width="8.44140625" style="74" customWidth="1"/>
    <col min="8868" max="8868" width="0.21875" style="74" customWidth="1"/>
    <col min="8869" max="8869" width="9.77734375" style="74" customWidth="1"/>
    <col min="8870" max="8870" width="11.5546875" style="74" customWidth="1"/>
    <col min="8871" max="8871" width="9" style="74" customWidth="1"/>
    <col min="8872" max="8872" width="10.88671875" style="74" customWidth="1"/>
    <col min="8873" max="8873" width="11.44140625" style="74" customWidth="1"/>
    <col min="8874" max="8874" width="12.109375" style="74" customWidth="1"/>
    <col min="8875" max="8875" width="11" style="74" customWidth="1"/>
    <col min="8876" max="8876" width="12" style="74" customWidth="1"/>
    <col min="8877" max="8880" width="9.109375" style="74" customWidth="1"/>
    <col min="8881" max="8881" width="1.6640625" style="74" customWidth="1"/>
    <col min="8882" max="8882" width="1.33203125" style="74" customWidth="1"/>
    <col min="8883" max="8883" width="74" style="74" customWidth="1"/>
    <col min="8884" max="8884" width="7.44140625" style="74" customWidth="1"/>
    <col min="8885" max="8886" width="10.44140625" style="74" customWidth="1"/>
    <col min="8887" max="8887" width="1.6640625" style="74" customWidth="1"/>
    <col min="8888" max="8888" width="1.33203125" style="74" customWidth="1"/>
    <col min="8889" max="8889" width="59" style="74" customWidth="1"/>
    <col min="8890" max="8890" width="1.6640625" style="74" customWidth="1"/>
    <col min="8891" max="8891" width="1.33203125" style="74" customWidth="1"/>
    <col min="8892" max="8892" width="73.88671875" style="74" customWidth="1"/>
    <col min="8893" max="8893" width="7.88671875" style="74" customWidth="1"/>
    <col min="8894" max="8896" width="10.109375" style="74" customWidth="1"/>
    <col min="8897" max="8897" width="0.88671875" style="74" customWidth="1"/>
    <col min="8898" max="8901" width="10.88671875" style="74" customWidth="1"/>
    <col min="8902" max="8902" width="1.6640625" style="74" customWidth="1"/>
    <col min="8903" max="8903" width="10.109375" style="74" customWidth="1"/>
    <col min="8904" max="8904" width="11.109375" style="74" customWidth="1"/>
    <col min="8905" max="8906" width="10.109375" style="74" customWidth="1"/>
    <col min="8907" max="8907" width="8.88671875" style="74"/>
    <col min="8908" max="8908" width="1.6640625" style="74" customWidth="1"/>
    <col min="8909" max="8909" width="1.33203125" style="74" customWidth="1"/>
    <col min="8910" max="8910" width="73.88671875" style="74" customWidth="1"/>
    <col min="8911" max="8911" width="9.109375" style="74" customWidth="1"/>
    <col min="8912" max="8914" width="10.109375" style="74" customWidth="1"/>
    <col min="8915" max="8915" width="0.88671875" style="74" customWidth="1"/>
    <col min="8916" max="8916" width="9.44140625" style="74" customWidth="1"/>
    <col min="8917" max="8917" width="11.109375" style="74" customWidth="1"/>
    <col min="8918" max="8918" width="0.21875" style="74" customWidth="1"/>
    <col min="8919" max="8919" width="9.44140625" style="74" customWidth="1"/>
    <col min="8920" max="8920" width="10.88671875" style="74" customWidth="1"/>
    <col min="8921" max="8921" width="0.21875" style="74" customWidth="1"/>
    <col min="8922" max="8923" width="13.5546875" style="74" customWidth="1"/>
    <col min="8924" max="8924" width="6" style="74" customWidth="1"/>
    <col min="8925" max="8936" width="9.109375" style="74" customWidth="1"/>
    <col min="8937" max="8937" width="12.109375" style="74" bestFit="1" customWidth="1"/>
    <col min="8938" max="8938" width="9.109375" style="74" customWidth="1"/>
    <col min="8939" max="8939" width="3" style="74" bestFit="1" customWidth="1"/>
    <col min="8940" max="8940" width="7.88671875" style="74" bestFit="1" customWidth="1"/>
    <col min="8941" max="8941" width="78.109375" style="74" bestFit="1" customWidth="1"/>
    <col min="8942" max="8942" width="12.33203125" style="74" bestFit="1" customWidth="1"/>
    <col min="8943" max="8945" width="14.44140625" style="74" bestFit="1" customWidth="1"/>
    <col min="8946" max="8946" width="10.33203125" style="74" bestFit="1" customWidth="1"/>
    <col min="8947" max="8947" width="14.44140625" style="74" bestFit="1" customWidth="1"/>
    <col min="8948" max="8948" width="10.33203125" style="74" bestFit="1" customWidth="1"/>
    <col min="8949" max="8949" width="14.44140625" style="74" bestFit="1" customWidth="1"/>
    <col min="8950" max="8950" width="10.33203125" style="74" bestFit="1" customWidth="1"/>
    <col min="8951" max="8951" width="14.44140625" style="74" bestFit="1" customWidth="1"/>
    <col min="8952" max="9113" width="9.109375" style="74" customWidth="1"/>
    <col min="9114" max="9114" width="1.109375" style="74" customWidth="1"/>
    <col min="9115" max="9115" width="0.88671875" style="74" customWidth="1"/>
    <col min="9116" max="9116" width="74.5546875" style="74" customWidth="1"/>
    <col min="9117" max="9117" width="1.109375" style="74" customWidth="1"/>
    <col min="9118" max="9118" width="0.88671875" style="74" customWidth="1"/>
    <col min="9119" max="9119" width="71.6640625" style="74" customWidth="1"/>
    <col min="9120" max="9120" width="7.5546875" style="74" customWidth="1"/>
    <col min="9121" max="9121" width="8.5546875" style="74" customWidth="1"/>
    <col min="9122" max="9123" width="8.44140625" style="74" customWidth="1"/>
    <col min="9124" max="9124" width="0.21875" style="74" customWidth="1"/>
    <col min="9125" max="9125" width="9.77734375" style="74" customWidth="1"/>
    <col min="9126" max="9126" width="11.5546875" style="74" customWidth="1"/>
    <col min="9127" max="9127" width="9" style="74" customWidth="1"/>
    <col min="9128" max="9128" width="10.88671875" style="74" customWidth="1"/>
    <col min="9129" max="9129" width="11.44140625" style="74" customWidth="1"/>
    <col min="9130" max="9130" width="12.109375" style="74" customWidth="1"/>
    <col min="9131" max="9131" width="11" style="74" customWidth="1"/>
    <col min="9132" max="9132" width="12" style="74" customWidth="1"/>
    <col min="9133" max="9136" width="9.109375" style="74" customWidth="1"/>
    <col min="9137" max="9137" width="1.6640625" style="74" customWidth="1"/>
    <col min="9138" max="9138" width="1.33203125" style="74" customWidth="1"/>
    <col min="9139" max="9139" width="74" style="74" customWidth="1"/>
    <col min="9140" max="9140" width="7.44140625" style="74" customWidth="1"/>
    <col min="9141" max="9142" width="10.44140625" style="74" customWidth="1"/>
    <col min="9143" max="9143" width="1.6640625" style="74" customWidth="1"/>
    <col min="9144" max="9144" width="1.33203125" style="74" customWidth="1"/>
    <col min="9145" max="9145" width="59" style="74" customWidth="1"/>
    <col min="9146" max="9146" width="1.6640625" style="74" customWidth="1"/>
    <col min="9147" max="9147" width="1.33203125" style="74" customWidth="1"/>
    <col min="9148" max="9148" width="73.88671875" style="74" customWidth="1"/>
    <col min="9149" max="9149" width="7.88671875" style="74" customWidth="1"/>
    <col min="9150" max="9152" width="10.109375" style="74" customWidth="1"/>
    <col min="9153" max="9153" width="0.88671875" style="74" customWidth="1"/>
    <col min="9154" max="9157" width="10.88671875" style="74" customWidth="1"/>
    <col min="9158" max="9158" width="1.6640625" style="74" customWidth="1"/>
    <col min="9159" max="9159" width="10.109375" style="74" customWidth="1"/>
    <col min="9160" max="9160" width="11.109375" style="74" customWidth="1"/>
    <col min="9161" max="9162" width="10.109375" style="74" customWidth="1"/>
    <col min="9163" max="9163" width="8.88671875" style="74"/>
    <col min="9164" max="9164" width="1.6640625" style="74" customWidth="1"/>
    <col min="9165" max="9165" width="1.33203125" style="74" customWidth="1"/>
    <col min="9166" max="9166" width="73.88671875" style="74" customWidth="1"/>
    <col min="9167" max="9167" width="9.109375" style="74" customWidth="1"/>
    <col min="9168" max="9170" width="10.109375" style="74" customWidth="1"/>
    <col min="9171" max="9171" width="0.88671875" style="74" customWidth="1"/>
    <col min="9172" max="9172" width="9.44140625" style="74" customWidth="1"/>
    <col min="9173" max="9173" width="11.109375" style="74" customWidth="1"/>
    <col min="9174" max="9174" width="0.21875" style="74" customWidth="1"/>
    <col min="9175" max="9175" width="9.44140625" style="74" customWidth="1"/>
    <col min="9176" max="9176" width="10.88671875" style="74" customWidth="1"/>
    <col min="9177" max="9177" width="0.21875" style="74" customWidth="1"/>
    <col min="9178" max="9179" width="13.5546875" style="74" customWidth="1"/>
    <col min="9180" max="9180" width="6" style="74" customWidth="1"/>
    <col min="9181" max="9192" width="9.109375" style="74" customWidth="1"/>
    <col min="9193" max="9193" width="12.109375" style="74" bestFit="1" customWidth="1"/>
    <col min="9194" max="9194" width="9.109375" style="74" customWidth="1"/>
    <col min="9195" max="9195" width="3" style="74" bestFit="1" customWidth="1"/>
    <col min="9196" max="9196" width="7.88671875" style="74" bestFit="1" customWidth="1"/>
    <col min="9197" max="9197" width="78.109375" style="74" bestFit="1" customWidth="1"/>
    <col min="9198" max="9198" width="12.33203125" style="74" bestFit="1" customWidth="1"/>
    <col min="9199" max="9201" width="14.44140625" style="74" bestFit="1" customWidth="1"/>
    <col min="9202" max="9202" width="10.33203125" style="74" bestFit="1" customWidth="1"/>
    <col min="9203" max="9203" width="14.44140625" style="74" bestFit="1" customWidth="1"/>
    <col min="9204" max="9204" width="10.33203125" style="74" bestFit="1" customWidth="1"/>
    <col min="9205" max="9205" width="14.44140625" style="74" bestFit="1" customWidth="1"/>
    <col min="9206" max="9206" width="10.33203125" style="74" bestFit="1" customWidth="1"/>
    <col min="9207" max="9207" width="14.44140625" style="74" bestFit="1" customWidth="1"/>
    <col min="9208" max="9369" width="9.109375" style="74" customWidth="1"/>
    <col min="9370" max="9370" width="1.109375" style="74" customWidth="1"/>
    <col min="9371" max="9371" width="0.88671875" style="74" customWidth="1"/>
    <col min="9372" max="9372" width="74.5546875" style="74" customWidth="1"/>
    <col min="9373" max="9373" width="1.109375" style="74" customWidth="1"/>
    <col min="9374" max="9374" width="0.88671875" style="74" customWidth="1"/>
    <col min="9375" max="9375" width="71.6640625" style="74" customWidth="1"/>
    <col min="9376" max="9376" width="7.5546875" style="74" customWidth="1"/>
    <col min="9377" max="9377" width="8.5546875" style="74" customWidth="1"/>
    <col min="9378" max="9379" width="8.44140625" style="74" customWidth="1"/>
    <col min="9380" max="9380" width="0.21875" style="74" customWidth="1"/>
    <col min="9381" max="9381" width="9.77734375" style="74" customWidth="1"/>
    <col min="9382" max="9382" width="11.5546875" style="74" customWidth="1"/>
    <col min="9383" max="9383" width="9" style="74" customWidth="1"/>
    <col min="9384" max="9384" width="10.88671875" style="74" customWidth="1"/>
    <col min="9385" max="9385" width="11.44140625" style="74" customWidth="1"/>
    <col min="9386" max="9386" width="12.109375" style="74" customWidth="1"/>
    <col min="9387" max="9387" width="11" style="74" customWidth="1"/>
    <col min="9388" max="9388" width="12" style="74" customWidth="1"/>
    <col min="9389" max="9392" width="9.109375" style="74" customWidth="1"/>
    <col min="9393" max="9393" width="1.6640625" style="74" customWidth="1"/>
    <col min="9394" max="9394" width="1.33203125" style="74" customWidth="1"/>
    <col min="9395" max="9395" width="74" style="74" customWidth="1"/>
    <col min="9396" max="9396" width="7.44140625" style="74" customWidth="1"/>
    <col min="9397" max="9398" width="10.44140625" style="74" customWidth="1"/>
    <col min="9399" max="9399" width="1.6640625" style="74" customWidth="1"/>
    <col min="9400" max="9400" width="1.33203125" style="74" customWidth="1"/>
    <col min="9401" max="9401" width="59" style="74" customWidth="1"/>
    <col min="9402" max="9402" width="1.6640625" style="74" customWidth="1"/>
    <col min="9403" max="9403" width="1.33203125" style="74" customWidth="1"/>
    <col min="9404" max="9404" width="73.88671875" style="74" customWidth="1"/>
    <col min="9405" max="9405" width="7.88671875" style="74" customWidth="1"/>
    <col min="9406" max="9408" width="10.109375" style="74" customWidth="1"/>
    <col min="9409" max="9409" width="0.88671875" style="74" customWidth="1"/>
    <col min="9410" max="9413" width="10.88671875" style="74" customWidth="1"/>
    <col min="9414" max="9414" width="1.6640625" style="74" customWidth="1"/>
    <col min="9415" max="9415" width="10.109375" style="74" customWidth="1"/>
    <col min="9416" max="9416" width="11.109375" style="74" customWidth="1"/>
    <col min="9417" max="9418" width="10.109375" style="74" customWidth="1"/>
    <col min="9419" max="9419" width="8.88671875" style="74"/>
    <col min="9420" max="9420" width="1.6640625" style="74" customWidth="1"/>
    <col min="9421" max="9421" width="1.33203125" style="74" customWidth="1"/>
    <col min="9422" max="9422" width="73.88671875" style="74" customWidth="1"/>
    <col min="9423" max="9423" width="9.109375" style="74" customWidth="1"/>
    <col min="9424" max="9426" width="10.109375" style="74" customWidth="1"/>
    <col min="9427" max="9427" width="0.88671875" style="74" customWidth="1"/>
    <col min="9428" max="9428" width="9.44140625" style="74" customWidth="1"/>
    <col min="9429" max="9429" width="11.109375" style="74" customWidth="1"/>
    <col min="9430" max="9430" width="0.21875" style="74" customWidth="1"/>
    <col min="9431" max="9431" width="9.44140625" style="74" customWidth="1"/>
    <col min="9432" max="9432" width="10.88671875" style="74" customWidth="1"/>
    <col min="9433" max="9433" width="0.21875" style="74" customWidth="1"/>
    <col min="9434" max="9435" width="13.5546875" style="74" customWidth="1"/>
    <col min="9436" max="9436" width="6" style="74" customWidth="1"/>
    <col min="9437" max="9448" width="9.109375" style="74" customWidth="1"/>
    <col min="9449" max="9449" width="12.109375" style="74" bestFit="1" customWidth="1"/>
    <col min="9450" max="9450" width="9.109375" style="74" customWidth="1"/>
    <col min="9451" max="9451" width="3" style="74" bestFit="1" customWidth="1"/>
    <col min="9452" max="9452" width="7.88671875" style="74" bestFit="1" customWidth="1"/>
    <col min="9453" max="9453" width="78.109375" style="74" bestFit="1" customWidth="1"/>
    <col min="9454" max="9454" width="12.33203125" style="74" bestFit="1" customWidth="1"/>
    <col min="9455" max="9457" width="14.44140625" style="74" bestFit="1" customWidth="1"/>
    <col min="9458" max="9458" width="10.33203125" style="74" bestFit="1" customWidth="1"/>
    <col min="9459" max="9459" width="14.44140625" style="74" bestFit="1" customWidth="1"/>
    <col min="9460" max="9460" width="10.33203125" style="74" bestFit="1" customWidth="1"/>
    <col min="9461" max="9461" width="14.44140625" style="74" bestFit="1" customWidth="1"/>
    <col min="9462" max="9462" width="10.33203125" style="74" bestFit="1" customWidth="1"/>
    <col min="9463" max="9463" width="14.44140625" style="74" bestFit="1" customWidth="1"/>
    <col min="9464" max="9625" width="9.109375" style="74" customWidth="1"/>
    <col min="9626" max="9626" width="1.109375" style="74" customWidth="1"/>
    <col min="9627" max="9627" width="0.88671875" style="74" customWidth="1"/>
    <col min="9628" max="9628" width="74.5546875" style="74" customWidth="1"/>
    <col min="9629" max="9629" width="1.109375" style="74" customWidth="1"/>
    <col min="9630" max="9630" width="0.88671875" style="74" customWidth="1"/>
    <col min="9631" max="9631" width="71.6640625" style="74" customWidth="1"/>
    <col min="9632" max="9632" width="7.5546875" style="74" customWidth="1"/>
    <col min="9633" max="9633" width="8.5546875" style="74" customWidth="1"/>
    <col min="9634" max="9635" width="8.44140625" style="74" customWidth="1"/>
    <col min="9636" max="9636" width="0.21875" style="74" customWidth="1"/>
    <col min="9637" max="9637" width="9.77734375" style="74" customWidth="1"/>
    <col min="9638" max="9638" width="11.5546875" style="74" customWidth="1"/>
    <col min="9639" max="9639" width="9" style="74" customWidth="1"/>
    <col min="9640" max="9640" width="10.88671875" style="74" customWidth="1"/>
    <col min="9641" max="9641" width="11.44140625" style="74" customWidth="1"/>
    <col min="9642" max="9642" width="12.109375" style="74" customWidth="1"/>
    <col min="9643" max="9643" width="11" style="74" customWidth="1"/>
    <col min="9644" max="9644" width="12" style="74" customWidth="1"/>
    <col min="9645" max="9648" width="9.109375" style="74" customWidth="1"/>
    <col min="9649" max="9649" width="1.6640625" style="74" customWidth="1"/>
    <col min="9650" max="9650" width="1.33203125" style="74" customWidth="1"/>
    <col min="9651" max="9651" width="74" style="74" customWidth="1"/>
    <col min="9652" max="9652" width="7.44140625" style="74" customWidth="1"/>
    <col min="9653" max="9654" width="10.44140625" style="74" customWidth="1"/>
    <col min="9655" max="9655" width="1.6640625" style="74" customWidth="1"/>
    <col min="9656" max="9656" width="1.33203125" style="74" customWidth="1"/>
    <col min="9657" max="9657" width="59" style="74" customWidth="1"/>
    <col min="9658" max="9658" width="1.6640625" style="74" customWidth="1"/>
    <col min="9659" max="9659" width="1.33203125" style="74" customWidth="1"/>
    <col min="9660" max="9660" width="73.88671875" style="74" customWidth="1"/>
    <col min="9661" max="9661" width="7.88671875" style="74" customWidth="1"/>
    <col min="9662" max="9664" width="10.109375" style="74" customWidth="1"/>
    <col min="9665" max="9665" width="0.88671875" style="74" customWidth="1"/>
    <col min="9666" max="9669" width="10.88671875" style="74" customWidth="1"/>
    <col min="9670" max="9670" width="1.6640625" style="74" customWidth="1"/>
    <col min="9671" max="9671" width="10.109375" style="74" customWidth="1"/>
    <col min="9672" max="9672" width="11.109375" style="74" customWidth="1"/>
    <col min="9673" max="9674" width="10.109375" style="74" customWidth="1"/>
    <col min="9675" max="9675" width="8.88671875" style="74"/>
    <col min="9676" max="9676" width="1.6640625" style="74" customWidth="1"/>
    <col min="9677" max="9677" width="1.33203125" style="74" customWidth="1"/>
    <col min="9678" max="9678" width="73.88671875" style="74" customWidth="1"/>
    <col min="9679" max="9679" width="9.109375" style="74" customWidth="1"/>
    <col min="9680" max="9682" width="10.109375" style="74" customWidth="1"/>
    <col min="9683" max="9683" width="0.88671875" style="74" customWidth="1"/>
    <col min="9684" max="9684" width="9.44140625" style="74" customWidth="1"/>
    <col min="9685" max="9685" width="11.109375" style="74" customWidth="1"/>
    <col min="9686" max="9686" width="0.21875" style="74" customWidth="1"/>
    <col min="9687" max="9687" width="9.44140625" style="74" customWidth="1"/>
    <col min="9688" max="9688" width="10.88671875" style="74" customWidth="1"/>
    <col min="9689" max="9689" width="0.21875" style="74" customWidth="1"/>
    <col min="9690" max="9691" width="13.5546875" style="74" customWidth="1"/>
    <col min="9692" max="9692" width="6" style="74" customWidth="1"/>
    <col min="9693" max="9704" width="9.109375" style="74" customWidth="1"/>
    <col min="9705" max="9705" width="12.109375" style="74" bestFit="1" customWidth="1"/>
    <col min="9706" max="9706" width="9.109375" style="74" customWidth="1"/>
    <col min="9707" max="9707" width="3" style="74" bestFit="1" customWidth="1"/>
    <col min="9708" max="9708" width="7.88671875" style="74" bestFit="1" customWidth="1"/>
    <col min="9709" max="9709" width="78.109375" style="74" bestFit="1" customWidth="1"/>
    <col min="9710" max="9710" width="12.33203125" style="74" bestFit="1" customWidth="1"/>
    <col min="9711" max="9713" width="14.44140625" style="74" bestFit="1" customWidth="1"/>
    <col min="9714" max="9714" width="10.33203125" style="74" bestFit="1" customWidth="1"/>
    <col min="9715" max="9715" width="14.44140625" style="74" bestFit="1" customWidth="1"/>
    <col min="9716" max="9716" width="10.33203125" style="74" bestFit="1" customWidth="1"/>
    <col min="9717" max="9717" width="14.44140625" style="74" bestFit="1" customWidth="1"/>
    <col min="9718" max="9718" width="10.33203125" style="74" bestFit="1" customWidth="1"/>
    <col min="9719" max="9719" width="14.44140625" style="74" bestFit="1" customWidth="1"/>
    <col min="9720" max="9881" width="9.109375" style="74" customWidth="1"/>
    <col min="9882" max="9882" width="1.109375" style="74" customWidth="1"/>
    <col min="9883" max="9883" width="0.88671875" style="74" customWidth="1"/>
    <col min="9884" max="9884" width="74.5546875" style="74" customWidth="1"/>
    <col min="9885" max="9885" width="1.109375" style="74" customWidth="1"/>
    <col min="9886" max="9886" width="0.88671875" style="74" customWidth="1"/>
    <col min="9887" max="9887" width="71.6640625" style="74" customWidth="1"/>
    <col min="9888" max="9888" width="7.5546875" style="74" customWidth="1"/>
    <col min="9889" max="9889" width="8.5546875" style="74" customWidth="1"/>
    <col min="9890" max="9891" width="8.44140625" style="74" customWidth="1"/>
    <col min="9892" max="9892" width="0.21875" style="74" customWidth="1"/>
    <col min="9893" max="9893" width="9.77734375" style="74" customWidth="1"/>
    <col min="9894" max="9894" width="11.5546875" style="74" customWidth="1"/>
    <col min="9895" max="9895" width="9" style="74" customWidth="1"/>
    <col min="9896" max="9896" width="10.88671875" style="74" customWidth="1"/>
    <col min="9897" max="9897" width="11.44140625" style="74" customWidth="1"/>
    <col min="9898" max="9898" width="12.109375" style="74" customWidth="1"/>
    <col min="9899" max="9899" width="11" style="74" customWidth="1"/>
    <col min="9900" max="9900" width="12" style="74" customWidth="1"/>
    <col min="9901" max="9904" width="9.109375" style="74" customWidth="1"/>
    <col min="9905" max="9905" width="1.6640625" style="74" customWidth="1"/>
    <col min="9906" max="9906" width="1.33203125" style="74" customWidth="1"/>
    <col min="9907" max="9907" width="74" style="74" customWidth="1"/>
    <col min="9908" max="9908" width="7.44140625" style="74" customWidth="1"/>
    <col min="9909" max="9910" width="10.44140625" style="74" customWidth="1"/>
    <col min="9911" max="9911" width="1.6640625" style="74" customWidth="1"/>
    <col min="9912" max="9912" width="1.33203125" style="74" customWidth="1"/>
    <col min="9913" max="9913" width="59" style="74" customWidth="1"/>
    <col min="9914" max="9914" width="1.6640625" style="74" customWidth="1"/>
    <col min="9915" max="9915" width="1.33203125" style="74" customWidth="1"/>
    <col min="9916" max="9916" width="73.88671875" style="74" customWidth="1"/>
    <col min="9917" max="9917" width="7.88671875" style="74" customWidth="1"/>
    <col min="9918" max="9920" width="10.109375" style="74" customWidth="1"/>
    <col min="9921" max="9921" width="0.88671875" style="74" customWidth="1"/>
    <col min="9922" max="9925" width="10.88671875" style="74" customWidth="1"/>
    <col min="9926" max="9926" width="1.6640625" style="74" customWidth="1"/>
    <col min="9927" max="9927" width="10.109375" style="74" customWidth="1"/>
    <col min="9928" max="9928" width="11.109375" style="74" customWidth="1"/>
    <col min="9929" max="9930" width="10.109375" style="74" customWidth="1"/>
    <col min="9931" max="9931" width="8.88671875" style="74"/>
    <col min="9932" max="9932" width="1.6640625" style="74" customWidth="1"/>
    <col min="9933" max="9933" width="1.33203125" style="74" customWidth="1"/>
    <col min="9934" max="9934" width="73.88671875" style="74" customWidth="1"/>
    <col min="9935" max="9935" width="9.109375" style="74" customWidth="1"/>
    <col min="9936" max="9938" width="10.109375" style="74" customWidth="1"/>
    <col min="9939" max="9939" width="0.88671875" style="74" customWidth="1"/>
    <col min="9940" max="9940" width="9.44140625" style="74" customWidth="1"/>
    <col min="9941" max="9941" width="11.109375" style="74" customWidth="1"/>
    <col min="9942" max="9942" width="0.21875" style="74" customWidth="1"/>
    <col min="9943" max="9943" width="9.44140625" style="74" customWidth="1"/>
    <col min="9944" max="9944" width="10.88671875" style="74" customWidth="1"/>
    <col min="9945" max="9945" width="0.21875" style="74" customWidth="1"/>
    <col min="9946" max="9947" width="13.5546875" style="74" customWidth="1"/>
    <col min="9948" max="9948" width="6" style="74" customWidth="1"/>
    <col min="9949" max="9960" width="9.109375" style="74" customWidth="1"/>
    <col min="9961" max="9961" width="12.109375" style="74" bestFit="1" customWidth="1"/>
    <col min="9962" max="9962" width="9.109375" style="74" customWidth="1"/>
    <col min="9963" max="9963" width="3" style="74" bestFit="1" customWidth="1"/>
    <col min="9964" max="9964" width="7.88671875" style="74" bestFit="1" customWidth="1"/>
    <col min="9965" max="9965" width="78.109375" style="74" bestFit="1" customWidth="1"/>
    <col min="9966" max="9966" width="12.33203125" style="74" bestFit="1" customWidth="1"/>
    <col min="9967" max="9969" width="14.44140625" style="74" bestFit="1" customWidth="1"/>
    <col min="9970" max="9970" width="10.33203125" style="74" bestFit="1" customWidth="1"/>
    <col min="9971" max="9971" width="14.44140625" style="74" bestFit="1" customWidth="1"/>
    <col min="9972" max="9972" width="10.33203125" style="74" bestFit="1" customWidth="1"/>
    <col min="9973" max="9973" width="14.44140625" style="74" bestFit="1" customWidth="1"/>
    <col min="9974" max="9974" width="10.33203125" style="74" bestFit="1" customWidth="1"/>
    <col min="9975" max="9975" width="14.44140625" style="74" bestFit="1" customWidth="1"/>
    <col min="9976" max="10137" width="9.109375" style="74" customWidth="1"/>
    <col min="10138" max="10138" width="1.109375" style="74" customWidth="1"/>
    <col min="10139" max="10139" width="0.88671875" style="74" customWidth="1"/>
    <col min="10140" max="10140" width="74.5546875" style="74" customWidth="1"/>
    <col min="10141" max="10141" width="1.109375" style="74" customWidth="1"/>
    <col min="10142" max="10142" width="0.88671875" style="74" customWidth="1"/>
    <col min="10143" max="10143" width="71.6640625" style="74" customWidth="1"/>
    <col min="10144" max="10144" width="7.5546875" style="74" customWidth="1"/>
    <col min="10145" max="10145" width="8.5546875" style="74" customWidth="1"/>
    <col min="10146" max="10147" width="8.44140625" style="74" customWidth="1"/>
    <col min="10148" max="10148" width="0.21875" style="74" customWidth="1"/>
    <col min="10149" max="10149" width="9.77734375" style="74" customWidth="1"/>
    <col min="10150" max="10150" width="11.5546875" style="74" customWidth="1"/>
    <col min="10151" max="10151" width="9" style="74" customWidth="1"/>
    <col min="10152" max="10152" width="10.88671875" style="74" customWidth="1"/>
    <col min="10153" max="10153" width="11.44140625" style="74" customWidth="1"/>
    <col min="10154" max="10154" width="12.109375" style="74" customWidth="1"/>
    <col min="10155" max="10155" width="11" style="74" customWidth="1"/>
    <col min="10156" max="10156" width="12" style="74" customWidth="1"/>
    <col min="10157" max="10160" width="9.109375" style="74" customWidth="1"/>
    <col min="10161" max="10161" width="1.6640625" style="74" customWidth="1"/>
    <col min="10162" max="10162" width="1.33203125" style="74" customWidth="1"/>
    <col min="10163" max="10163" width="74" style="74" customWidth="1"/>
    <col min="10164" max="10164" width="7.44140625" style="74" customWidth="1"/>
    <col min="10165" max="10166" width="10.44140625" style="74" customWidth="1"/>
    <col min="10167" max="10167" width="1.6640625" style="74" customWidth="1"/>
    <col min="10168" max="10168" width="1.33203125" style="74" customWidth="1"/>
    <col min="10169" max="10169" width="59" style="74" customWidth="1"/>
    <col min="10170" max="10170" width="1.6640625" style="74" customWidth="1"/>
    <col min="10171" max="10171" width="1.33203125" style="74" customWidth="1"/>
    <col min="10172" max="10172" width="73.88671875" style="74" customWidth="1"/>
    <col min="10173" max="10173" width="7.88671875" style="74" customWidth="1"/>
    <col min="10174" max="10176" width="10.109375" style="74" customWidth="1"/>
    <col min="10177" max="10177" width="0.88671875" style="74" customWidth="1"/>
    <col min="10178" max="10181" width="10.88671875" style="74" customWidth="1"/>
    <col min="10182" max="10182" width="1.6640625" style="74" customWidth="1"/>
    <col min="10183" max="10183" width="10.109375" style="74" customWidth="1"/>
    <col min="10184" max="10184" width="11.109375" style="74" customWidth="1"/>
    <col min="10185" max="10186" width="10.109375" style="74" customWidth="1"/>
    <col min="10187" max="10187" width="8.88671875" style="74"/>
    <col min="10188" max="10188" width="1.6640625" style="74" customWidth="1"/>
    <col min="10189" max="10189" width="1.33203125" style="74" customWidth="1"/>
    <col min="10190" max="10190" width="73.88671875" style="74" customWidth="1"/>
    <col min="10191" max="10191" width="9.109375" style="74" customWidth="1"/>
    <col min="10192" max="10194" width="10.109375" style="74" customWidth="1"/>
    <col min="10195" max="10195" width="0.88671875" style="74" customWidth="1"/>
    <col min="10196" max="10196" width="9.44140625" style="74" customWidth="1"/>
    <col min="10197" max="10197" width="11.109375" style="74" customWidth="1"/>
    <col min="10198" max="10198" width="0.21875" style="74" customWidth="1"/>
    <col min="10199" max="10199" width="9.44140625" style="74" customWidth="1"/>
    <col min="10200" max="10200" width="10.88671875" style="74" customWidth="1"/>
    <col min="10201" max="10201" width="0.21875" style="74" customWidth="1"/>
    <col min="10202" max="10203" width="13.5546875" style="74" customWidth="1"/>
    <col min="10204" max="10204" width="6" style="74" customWidth="1"/>
    <col min="10205" max="10216" width="9.109375" style="74" customWidth="1"/>
    <col min="10217" max="10217" width="12.109375" style="74" bestFit="1" customWidth="1"/>
    <col min="10218" max="10218" width="9.109375" style="74" customWidth="1"/>
    <col min="10219" max="10219" width="3" style="74" bestFit="1" customWidth="1"/>
    <col min="10220" max="10220" width="7.88671875" style="74" bestFit="1" customWidth="1"/>
    <col min="10221" max="10221" width="78.109375" style="74" bestFit="1" customWidth="1"/>
    <col min="10222" max="10222" width="12.33203125" style="74" bestFit="1" customWidth="1"/>
    <col min="10223" max="10225" width="14.44140625" style="74" bestFit="1" customWidth="1"/>
    <col min="10226" max="10226" width="10.33203125" style="74" bestFit="1" customWidth="1"/>
    <col min="10227" max="10227" width="14.44140625" style="74" bestFit="1" customWidth="1"/>
    <col min="10228" max="10228" width="10.33203125" style="74" bestFit="1" customWidth="1"/>
    <col min="10229" max="10229" width="14.44140625" style="74" bestFit="1" customWidth="1"/>
    <col min="10230" max="10230" width="10.33203125" style="74" bestFit="1" customWidth="1"/>
    <col min="10231" max="10231" width="14.44140625" style="74" bestFit="1" customWidth="1"/>
    <col min="10232" max="10393" width="9.109375" style="74" customWidth="1"/>
    <col min="10394" max="10394" width="1.109375" style="74" customWidth="1"/>
    <col min="10395" max="10395" width="0.88671875" style="74" customWidth="1"/>
    <col min="10396" max="10396" width="74.5546875" style="74" customWidth="1"/>
    <col min="10397" max="10397" width="1.109375" style="74" customWidth="1"/>
    <col min="10398" max="10398" width="0.88671875" style="74" customWidth="1"/>
    <col min="10399" max="10399" width="71.6640625" style="74" customWidth="1"/>
    <col min="10400" max="10400" width="7.5546875" style="74" customWidth="1"/>
    <col min="10401" max="10401" width="8.5546875" style="74" customWidth="1"/>
    <col min="10402" max="10403" width="8.44140625" style="74" customWidth="1"/>
    <col min="10404" max="10404" width="0.21875" style="74" customWidth="1"/>
    <col min="10405" max="10405" width="9.77734375" style="74" customWidth="1"/>
    <col min="10406" max="10406" width="11.5546875" style="74" customWidth="1"/>
    <col min="10407" max="10407" width="9" style="74" customWidth="1"/>
    <col min="10408" max="10408" width="10.88671875" style="74" customWidth="1"/>
    <col min="10409" max="10409" width="11.44140625" style="74" customWidth="1"/>
    <col min="10410" max="10410" width="12.109375" style="74" customWidth="1"/>
    <col min="10411" max="10411" width="11" style="74" customWidth="1"/>
    <col min="10412" max="10412" width="12" style="74" customWidth="1"/>
    <col min="10413" max="10416" width="9.109375" style="74" customWidth="1"/>
    <col min="10417" max="10417" width="1.6640625" style="74" customWidth="1"/>
    <col min="10418" max="10418" width="1.33203125" style="74" customWidth="1"/>
    <col min="10419" max="10419" width="74" style="74" customWidth="1"/>
    <col min="10420" max="10420" width="7.44140625" style="74" customWidth="1"/>
    <col min="10421" max="10422" width="10.44140625" style="74" customWidth="1"/>
    <col min="10423" max="10423" width="1.6640625" style="74" customWidth="1"/>
    <col min="10424" max="10424" width="1.33203125" style="74" customWidth="1"/>
    <col min="10425" max="10425" width="59" style="74" customWidth="1"/>
    <col min="10426" max="10426" width="1.6640625" style="74" customWidth="1"/>
    <col min="10427" max="10427" width="1.33203125" style="74" customWidth="1"/>
    <col min="10428" max="10428" width="73.88671875" style="74" customWidth="1"/>
    <col min="10429" max="10429" width="7.88671875" style="74" customWidth="1"/>
    <col min="10430" max="10432" width="10.109375" style="74" customWidth="1"/>
    <col min="10433" max="10433" width="0.88671875" style="74" customWidth="1"/>
    <col min="10434" max="10437" width="10.88671875" style="74" customWidth="1"/>
    <col min="10438" max="10438" width="1.6640625" style="74" customWidth="1"/>
    <col min="10439" max="10439" width="10.109375" style="74" customWidth="1"/>
    <col min="10440" max="10440" width="11.109375" style="74" customWidth="1"/>
    <col min="10441" max="10442" width="10.109375" style="74" customWidth="1"/>
    <col min="10443" max="10443" width="8.88671875" style="74"/>
    <col min="10444" max="10444" width="1.6640625" style="74" customWidth="1"/>
    <col min="10445" max="10445" width="1.33203125" style="74" customWidth="1"/>
    <col min="10446" max="10446" width="73.88671875" style="74" customWidth="1"/>
    <col min="10447" max="10447" width="9.109375" style="74" customWidth="1"/>
    <col min="10448" max="10450" width="10.109375" style="74" customWidth="1"/>
    <col min="10451" max="10451" width="0.88671875" style="74" customWidth="1"/>
    <col min="10452" max="10452" width="9.44140625" style="74" customWidth="1"/>
    <col min="10453" max="10453" width="11.109375" style="74" customWidth="1"/>
    <col min="10454" max="10454" width="0.21875" style="74" customWidth="1"/>
    <col min="10455" max="10455" width="9.44140625" style="74" customWidth="1"/>
    <col min="10456" max="10456" width="10.88671875" style="74" customWidth="1"/>
    <col min="10457" max="10457" width="0.21875" style="74" customWidth="1"/>
    <col min="10458" max="10459" width="13.5546875" style="74" customWidth="1"/>
    <col min="10460" max="10460" width="6" style="74" customWidth="1"/>
    <col min="10461" max="10472" width="9.109375" style="74" customWidth="1"/>
    <col min="10473" max="10473" width="12.109375" style="74" bestFit="1" customWidth="1"/>
    <col min="10474" max="10474" width="9.109375" style="74" customWidth="1"/>
    <col min="10475" max="10475" width="3" style="74" bestFit="1" customWidth="1"/>
    <col min="10476" max="10476" width="7.88671875" style="74" bestFit="1" customWidth="1"/>
    <col min="10477" max="10477" width="78.109375" style="74" bestFit="1" customWidth="1"/>
    <col min="10478" max="10478" width="12.33203125" style="74" bestFit="1" customWidth="1"/>
    <col min="10479" max="10481" width="14.44140625" style="74" bestFit="1" customWidth="1"/>
    <col min="10482" max="10482" width="10.33203125" style="74" bestFit="1" customWidth="1"/>
    <col min="10483" max="10483" width="14.44140625" style="74" bestFit="1" customWidth="1"/>
    <col min="10484" max="10484" width="10.33203125" style="74" bestFit="1" customWidth="1"/>
    <col min="10485" max="10485" width="14.44140625" style="74" bestFit="1" customWidth="1"/>
    <col min="10486" max="10486" width="10.33203125" style="74" bestFit="1" customWidth="1"/>
    <col min="10487" max="10487" width="14.44140625" style="74" bestFit="1" customWidth="1"/>
    <col min="10488" max="10649" width="9.109375" style="74" customWidth="1"/>
    <col min="10650" max="10650" width="1.109375" style="74" customWidth="1"/>
    <col min="10651" max="10651" width="0.88671875" style="74" customWidth="1"/>
    <col min="10652" max="10652" width="74.5546875" style="74" customWidth="1"/>
    <col min="10653" max="10653" width="1.109375" style="74" customWidth="1"/>
    <col min="10654" max="10654" width="0.88671875" style="74" customWidth="1"/>
    <col min="10655" max="10655" width="71.6640625" style="74" customWidth="1"/>
    <col min="10656" max="10656" width="7.5546875" style="74" customWidth="1"/>
    <col min="10657" max="10657" width="8.5546875" style="74" customWidth="1"/>
    <col min="10658" max="10659" width="8.44140625" style="74" customWidth="1"/>
    <col min="10660" max="10660" width="0.21875" style="74" customWidth="1"/>
    <col min="10661" max="10661" width="9.77734375" style="74" customWidth="1"/>
    <col min="10662" max="10662" width="11.5546875" style="74" customWidth="1"/>
    <col min="10663" max="10663" width="9" style="74" customWidth="1"/>
    <col min="10664" max="10664" width="10.88671875" style="74" customWidth="1"/>
    <col min="10665" max="10665" width="11.44140625" style="74" customWidth="1"/>
    <col min="10666" max="10666" width="12.109375" style="74" customWidth="1"/>
    <col min="10667" max="10667" width="11" style="74" customWidth="1"/>
    <col min="10668" max="10668" width="12" style="74" customWidth="1"/>
    <col min="10669" max="10672" width="9.109375" style="74" customWidth="1"/>
    <col min="10673" max="10673" width="1.6640625" style="74" customWidth="1"/>
    <col min="10674" max="10674" width="1.33203125" style="74" customWidth="1"/>
    <col min="10675" max="10675" width="74" style="74" customWidth="1"/>
    <col min="10676" max="10676" width="7.44140625" style="74" customWidth="1"/>
    <col min="10677" max="10678" width="10.44140625" style="74" customWidth="1"/>
    <col min="10679" max="10679" width="1.6640625" style="74" customWidth="1"/>
    <col min="10680" max="10680" width="1.33203125" style="74" customWidth="1"/>
    <col min="10681" max="10681" width="59" style="74" customWidth="1"/>
    <col min="10682" max="10682" width="1.6640625" style="74" customWidth="1"/>
    <col min="10683" max="10683" width="1.33203125" style="74" customWidth="1"/>
    <col min="10684" max="10684" width="73.88671875" style="74" customWidth="1"/>
    <col min="10685" max="10685" width="7.88671875" style="74" customWidth="1"/>
    <col min="10686" max="10688" width="10.109375" style="74" customWidth="1"/>
    <col min="10689" max="10689" width="0.88671875" style="74" customWidth="1"/>
    <col min="10690" max="10693" width="10.88671875" style="74" customWidth="1"/>
    <col min="10694" max="10694" width="1.6640625" style="74" customWidth="1"/>
    <col min="10695" max="10695" width="10.109375" style="74" customWidth="1"/>
    <col min="10696" max="10696" width="11.109375" style="74" customWidth="1"/>
    <col min="10697" max="10698" width="10.109375" style="74" customWidth="1"/>
    <col min="10699" max="10699" width="8.88671875" style="74"/>
    <col min="10700" max="10700" width="1.6640625" style="74" customWidth="1"/>
    <col min="10701" max="10701" width="1.33203125" style="74" customWidth="1"/>
    <col min="10702" max="10702" width="73.88671875" style="74" customWidth="1"/>
    <col min="10703" max="10703" width="9.109375" style="74" customWidth="1"/>
    <col min="10704" max="10706" width="10.109375" style="74" customWidth="1"/>
    <col min="10707" max="10707" width="0.88671875" style="74" customWidth="1"/>
    <col min="10708" max="10708" width="9.44140625" style="74" customWidth="1"/>
    <col min="10709" max="10709" width="11.109375" style="74" customWidth="1"/>
    <col min="10710" max="10710" width="0.21875" style="74" customWidth="1"/>
    <col min="10711" max="10711" width="9.44140625" style="74" customWidth="1"/>
    <col min="10712" max="10712" width="10.88671875" style="74" customWidth="1"/>
    <col min="10713" max="10713" width="0.21875" style="74" customWidth="1"/>
    <col min="10714" max="10715" width="13.5546875" style="74" customWidth="1"/>
    <col min="10716" max="10716" width="6" style="74" customWidth="1"/>
    <col min="10717" max="10728" width="9.109375" style="74" customWidth="1"/>
    <col min="10729" max="10729" width="12.109375" style="74" bestFit="1" customWidth="1"/>
    <col min="10730" max="10730" width="9.109375" style="74" customWidth="1"/>
    <col min="10731" max="10731" width="3" style="74" bestFit="1" customWidth="1"/>
    <col min="10732" max="10732" width="7.88671875" style="74" bestFit="1" customWidth="1"/>
    <col min="10733" max="10733" width="78.109375" style="74" bestFit="1" customWidth="1"/>
    <col min="10734" max="10734" width="12.33203125" style="74" bestFit="1" customWidth="1"/>
    <col min="10735" max="10737" width="14.44140625" style="74" bestFit="1" customWidth="1"/>
    <col min="10738" max="10738" width="10.33203125" style="74" bestFit="1" customWidth="1"/>
    <col min="10739" max="10739" width="14.44140625" style="74" bestFit="1" customWidth="1"/>
    <col min="10740" max="10740" width="10.33203125" style="74" bestFit="1" customWidth="1"/>
    <col min="10741" max="10741" width="14.44140625" style="74" bestFit="1" customWidth="1"/>
    <col min="10742" max="10742" width="10.33203125" style="74" bestFit="1" customWidth="1"/>
    <col min="10743" max="10743" width="14.44140625" style="74" bestFit="1" customWidth="1"/>
    <col min="10744" max="10905" width="9.109375" style="74" customWidth="1"/>
    <col min="10906" max="10906" width="1.109375" style="74" customWidth="1"/>
    <col min="10907" max="10907" width="0.88671875" style="74" customWidth="1"/>
    <col min="10908" max="10908" width="74.5546875" style="74" customWidth="1"/>
    <col min="10909" max="10909" width="1.109375" style="74" customWidth="1"/>
    <col min="10910" max="10910" width="0.88671875" style="74" customWidth="1"/>
    <col min="10911" max="10911" width="71.6640625" style="74" customWidth="1"/>
    <col min="10912" max="10912" width="7.5546875" style="74" customWidth="1"/>
    <col min="10913" max="10913" width="8.5546875" style="74" customWidth="1"/>
    <col min="10914" max="10915" width="8.44140625" style="74" customWidth="1"/>
    <col min="10916" max="10916" width="0.21875" style="74" customWidth="1"/>
    <col min="10917" max="10917" width="9.77734375" style="74" customWidth="1"/>
    <col min="10918" max="10918" width="11.5546875" style="74" customWidth="1"/>
    <col min="10919" max="10919" width="9" style="74" customWidth="1"/>
    <col min="10920" max="10920" width="10.88671875" style="74" customWidth="1"/>
    <col min="10921" max="10921" width="11.44140625" style="74" customWidth="1"/>
    <col min="10922" max="10922" width="12.109375" style="74" customWidth="1"/>
    <col min="10923" max="10923" width="11" style="74" customWidth="1"/>
    <col min="10924" max="10924" width="12" style="74" customWidth="1"/>
    <col min="10925" max="10928" width="9.109375" style="74" customWidth="1"/>
    <col min="10929" max="10929" width="1.6640625" style="74" customWidth="1"/>
    <col min="10930" max="10930" width="1.33203125" style="74" customWidth="1"/>
    <col min="10931" max="10931" width="74" style="74" customWidth="1"/>
    <col min="10932" max="10932" width="7.44140625" style="74" customWidth="1"/>
    <col min="10933" max="10934" width="10.44140625" style="74" customWidth="1"/>
    <col min="10935" max="10935" width="1.6640625" style="74" customWidth="1"/>
    <col min="10936" max="10936" width="1.33203125" style="74" customWidth="1"/>
    <col min="10937" max="10937" width="59" style="74" customWidth="1"/>
    <col min="10938" max="10938" width="1.6640625" style="74" customWidth="1"/>
    <col min="10939" max="10939" width="1.33203125" style="74" customWidth="1"/>
    <col min="10940" max="10940" width="73.88671875" style="74" customWidth="1"/>
    <col min="10941" max="10941" width="7.88671875" style="74" customWidth="1"/>
    <col min="10942" max="10944" width="10.109375" style="74" customWidth="1"/>
    <col min="10945" max="10945" width="0.88671875" style="74" customWidth="1"/>
    <col min="10946" max="10949" width="10.88671875" style="74" customWidth="1"/>
    <col min="10950" max="10950" width="1.6640625" style="74" customWidth="1"/>
    <col min="10951" max="10951" width="10.109375" style="74" customWidth="1"/>
    <col min="10952" max="10952" width="11.109375" style="74" customWidth="1"/>
    <col min="10953" max="10954" width="10.109375" style="74" customWidth="1"/>
    <col min="10955" max="10955" width="8.88671875" style="74"/>
    <col min="10956" max="10956" width="1.6640625" style="74" customWidth="1"/>
    <col min="10957" max="10957" width="1.33203125" style="74" customWidth="1"/>
    <col min="10958" max="10958" width="73.88671875" style="74" customWidth="1"/>
    <col min="10959" max="10959" width="9.109375" style="74" customWidth="1"/>
    <col min="10960" max="10962" width="10.109375" style="74" customWidth="1"/>
    <col min="10963" max="10963" width="0.88671875" style="74" customWidth="1"/>
    <col min="10964" max="10964" width="9.44140625" style="74" customWidth="1"/>
    <col min="10965" max="10965" width="11.109375" style="74" customWidth="1"/>
    <col min="10966" max="10966" width="0.21875" style="74" customWidth="1"/>
    <col min="10967" max="10967" width="9.44140625" style="74" customWidth="1"/>
    <col min="10968" max="10968" width="10.88671875" style="74" customWidth="1"/>
    <col min="10969" max="10969" width="0.21875" style="74" customWidth="1"/>
    <col min="10970" max="10971" width="13.5546875" style="74" customWidth="1"/>
    <col min="10972" max="10972" width="6" style="74" customWidth="1"/>
    <col min="10973" max="10984" width="9.109375" style="74" customWidth="1"/>
    <col min="10985" max="10985" width="12.109375" style="74" bestFit="1" customWidth="1"/>
    <col min="10986" max="10986" width="9.109375" style="74" customWidth="1"/>
    <col min="10987" max="10987" width="3" style="74" bestFit="1" customWidth="1"/>
    <col min="10988" max="10988" width="7.88671875" style="74" bestFit="1" customWidth="1"/>
    <col min="10989" max="10989" width="78.109375" style="74" bestFit="1" customWidth="1"/>
    <col min="10990" max="10990" width="12.33203125" style="74" bestFit="1" customWidth="1"/>
    <col min="10991" max="10993" width="14.44140625" style="74" bestFit="1" customWidth="1"/>
    <col min="10994" max="10994" width="10.33203125" style="74" bestFit="1" customWidth="1"/>
    <col min="10995" max="10995" width="14.44140625" style="74" bestFit="1" customWidth="1"/>
    <col min="10996" max="10996" width="10.33203125" style="74" bestFit="1" customWidth="1"/>
    <col min="10997" max="10997" width="14.44140625" style="74" bestFit="1" customWidth="1"/>
    <col min="10998" max="10998" width="10.33203125" style="74" bestFit="1" customWidth="1"/>
    <col min="10999" max="10999" width="14.44140625" style="74" bestFit="1" customWidth="1"/>
    <col min="11000" max="11161" width="9.109375" style="74" customWidth="1"/>
    <col min="11162" max="11162" width="1.109375" style="74" customWidth="1"/>
    <col min="11163" max="11163" width="0.88671875" style="74" customWidth="1"/>
    <col min="11164" max="11164" width="74.5546875" style="74" customWidth="1"/>
    <col min="11165" max="11165" width="1.109375" style="74" customWidth="1"/>
    <col min="11166" max="11166" width="0.88671875" style="74" customWidth="1"/>
    <col min="11167" max="11167" width="71.6640625" style="74" customWidth="1"/>
    <col min="11168" max="11168" width="7.5546875" style="74" customWidth="1"/>
    <col min="11169" max="11169" width="8.5546875" style="74" customWidth="1"/>
    <col min="11170" max="11171" width="8.44140625" style="74" customWidth="1"/>
    <col min="11172" max="11172" width="0.21875" style="74" customWidth="1"/>
    <col min="11173" max="11173" width="9.77734375" style="74" customWidth="1"/>
    <col min="11174" max="11174" width="11.5546875" style="74" customWidth="1"/>
    <col min="11175" max="11175" width="9" style="74" customWidth="1"/>
    <col min="11176" max="11176" width="10.88671875" style="74" customWidth="1"/>
    <col min="11177" max="11177" width="11.44140625" style="74" customWidth="1"/>
    <col min="11178" max="11178" width="12.109375" style="74" customWidth="1"/>
    <col min="11179" max="11179" width="11" style="74" customWidth="1"/>
    <col min="11180" max="11180" width="12" style="74" customWidth="1"/>
    <col min="11181" max="11184" width="9.109375" style="74" customWidth="1"/>
    <col min="11185" max="11185" width="1.6640625" style="74" customWidth="1"/>
    <col min="11186" max="11186" width="1.33203125" style="74" customWidth="1"/>
    <col min="11187" max="11187" width="74" style="74" customWidth="1"/>
    <col min="11188" max="11188" width="7.44140625" style="74" customWidth="1"/>
    <col min="11189" max="11190" width="10.44140625" style="74" customWidth="1"/>
    <col min="11191" max="11191" width="1.6640625" style="74" customWidth="1"/>
    <col min="11192" max="11192" width="1.33203125" style="74" customWidth="1"/>
    <col min="11193" max="11193" width="59" style="74" customWidth="1"/>
    <col min="11194" max="11194" width="1.6640625" style="74" customWidth="1"/>
    <col min="11195" max="11195" width="1.33203125" style="74" customWidth="1"/>
    <col min="11196" max="11196" width="73.88671875" style="74" customWidth="1"/>
    <col min="11197" max="11197" width="7.88671875" style="74" customWidth="1"/>
    <col min="11198" max="11200" width="10.109375" style="74" customWidth="1"/>
    <col min="11201" max="11201" width="0.88671875" style="74" customWidth="1"/>
    <col min="11202" max="11205" width="10.88671875" style="74" customWidth="1"/>
    <col min="11206" max="11206" width="1.6640625" style="74" customWidth="1"/>
    <col min="11207" max="11207" width="10.109375" style="74" customWidth="1"/>
    <col min="11208" max="11208" width="11.109375" style="74" customWidth="1"/>
    <col min="11209" max="11210" width="10.109375" style="74" customWidth="1"/>
    <col min="11211" max="11211" width="8.88671875" style="74"/>
    <col min="11212" max="11212" width="1.6640625" style="74" customWidth="1"/>
    <col min="11213" max="11213" width="1.33203125" style="74" customWidth="1"/>
    <col min="11214" max="11214" width="73.88671875" style="74" customWidth="1"/>
    <col min="11215" max="11215" width="9.109375" style="74" customWidth="1"/>
    <col min="11216" max="11218" width="10.109375" style="74" customWidth="1"/>
    <col min="11219" max="11219" width="0.88671875" style="74" customWidth="1"/>
    <col min="11220" max="11220" width="9.44140625" style="74" customWidth="1"/>
    <col min="11221" max="11221" width="11.109375" style="74" customWidth="1"/>
    <col min="11222" max="11222" width="0.21875" style="74" customWidth="1"/>
    <col min="11223" max="11223" width="9.44140625" style="74" customWidth="1"/>
    <col min="11224" max="11224" width="10.88671875" style="74" customWidth="1"/>
    <col min="11225" max="11225" width="0.21875" style="74" customWidth="1"/>
    <col min="11226" max="11227" width="13.5546875" style="74" customWidth="1"/>
    <col min="11228" max="11228" width="6" style="74" customWidth="1"/>
    <col min="11229" max="11240" width="9.109375" style="74" customWidth="1"/>
    <col min="11241" max="11241" width="12.109375" style="74" bestFit="1" customWidth="1"/>
    <col min="11242" max="11242" width="9.109375" style="74" customWidth="1"/>
    <col min="11243" max="11243" width="3" style="74" bestFit="1" customWidth="1"/>
    <col min="11244" max="11244" width="7.88671875" style="74" bestFit="1" customWidth="1"/>
    <col min="11245" max="11245" width="78.109375" style="74" bestFit="1" customWidth="1"/>
    <col min="11246" max="11246" width="12.33203125" style="74" bestFit="1" customWidth="1"/>
    <col min="11247" max="11249" width="14.44140625" style="74" bestFit="1" customWidth="1"/>
    <col min="11250" max="11250" width="10.33203125" style="74" bestFit="1" customWidth="1"/>
    <col min="11251" max="11251" width="14.44140625" style="74" bestFit="1" customWidth="1"/>
    <col min="11252" max="11252" width="10.33203125" style="74" bestFit="1" customWidth="1"/>
    <col min="11253" max="11253" width="14.44140625" style="74" bestFit="1" customWidth="1"/>
    <col min="11254" max="11254" width="10.33203125" style="74" bestFit="1" customWidth="1"/>
    <col min="11255" max="11255" width="14.44140625" style="74" bestFit="1" customWidth="1"/>
    <col min="11256" max="11417" width="9.109375" style="74" customWidth="1"/>
    <col min="11418" max="11418" width="1.109375" style="74" customWidth="1"/>
    <col min="11419" max="11419" width="0.88671875" style="74" customWidth="1"/>
    <col min="11420" max="11420" width="74.5546875" style="74" customWidth="1"/>
    <col min="11421" max="11421" width="1.109375" style="74" customWidth="1"/>
    <col min="11422" max="11422" width="0.88671875" style="74" customWidth="1"/>
    <col min="11423" max="11423" width="71.6640625" style="74" customWidth="1"/>
    <col min="11424" max="11424" width="7.5546875" style="74" customWidth="1"/>
    <col min="11425" max="11425" width="8.5546875" style="74" customWidth="1"/>
    <col min="11426" max="11427" width="8.44140625" style="74" customWidth="1"/>
    <col min="11428" max="11428" width="0.21875" style="74" customWidth="1"/>
    <col min="11429" max="11429" width="9.77734375" style="74" customWidth="1"/>
    <col min="11430" max="11430" width="11.5546875" style="74" customWidth="1"/>
    <col min="11431" max="11431" width="9" style="74" customWidth="1"/>
    <col min="11432" max="11432" width="10.88671875" style="74" customWidth="1"/>
    <col min="11433" max="11433" width="11.44140625" style="74" customWidth="1"/>
    <col min="11434" max="11434" width="12.109375" style="74" customWidth="1"/>
    <col min="11435" max="11435" width="11" style="74" customWidth="1"/>
    <col min="11436" max="11436" width="12" style="74" customWidth="1"/>
    <col min="11437" max="11440" width="9.109375" style="74" customWidth="1"/>
    <col min="11441" max="11441" width="1.6640625" style="74" customWidth="1"/>
    <col min="11442" max="11442" width="1.33203125" style="74" customWidth="1"/>
    <col min="11443" max="11443" width="74" style="74" customWidth="1"/>
    <col min="11444" max="11444" width="7.44140625" style="74" customWidth="1"/>
    <col min="11445" max="11446" width="10.44140625" style="74" customWidth="1"/>
    <col min="11447" max="11447" width="1.6640625" style="74" customWidth="1"/>
    <col min="11448" max="11448" width="1.33203125" style="74" customWidth="1"/>
    <col min="11449" max="11449" width="59" style="74" customWidth="1"/>
    <col min="11450" max="11450" width="1.6640625" style="74" customWidth="1"/>
    <col min="11451" max="11451" width="1.33203125" style="74" customWidth="1"/>
    <col min="11452" max="11452" width="73.88671875" style="74" customWidth="1"/>
    <col min="11453" max="11453" width="7.88671875" style="74" customWidth="1"/>
    <col min="11454" max="11456" width="10.109375" style="74" customWidth="1"/>
    <col min="11457" max="11457" width="0.88671875" style="74" customWidth="1"/>
    <col min="11458" max="11461" width="10.88671875" style="74" customWidth="1"/>
    <col min="11462" max="11462" width="1.6640625" style="74" customWidth="1"/>
    <col min="11463" max="11463" width="10.109375" style="74" customWidth="1"/>
    <col min="11464" max="11464" width="11.109375" style="74" customWidth="1"/>
    <col min="11465" max="11466" width="10.109375" style="74" customWidth="1"/>
    <col min="11467" max="11467" width="8.88671875" style="74"/>
    <col min="11468" max="11468" width="1.6640625" style="74" customWidth="1"/>
    <col min="11469" max="11469" width="1.33203125" style="74" customWidth="1"/>
    <col min="11470" max="11470" width="73.88671875" style="74" customWidth="1"/>
    <col min="11471" max="11471" width="9.109375" style="74" customWidth="1"/>
    <col min="11472" max="11474" width="10.109375" style="74" customWidth="1"/>
    <col min="11475" max="11475" width="0.88671875" style="74" customWidth="1"/>
    <col min="11476" max="11476" width="9.44140625" style="74" customWidth="1"/>
    <col min="11477" max="11477" width="11.109375" style="74" customWidth="1"/>
    <col min="11478" max="11478" width="0.21875" style="74" customWidth="1"/>
    <col min="11479" max="11479" width="9.44140625" style="74" customWidth="1"/>
    <col min="11480" max="11480" width="10.88671875" style="74" customWidth="1"/>
    <col min="11481" max="11481" width="0.21875" style="74" customWidth="1"/>
    <col min="11482" max="11483" width="13.5546875" style="74" customWidth="1"/>
    <col min="11484" max="11484" width="6" style="74" customWidth="1"/>
    <col min="11485" max="11496" width="9.109375" style="74" customWidth="1"/>
    <col min="11497" max="11497" width="12.109375" style="74" bestFit="1" customWidth="1"/>
    <col min="11498" max="11498" width="9.109375" style="74" customWidth="1"/>
    <col min="11499" max="11499" width="3" style="74" bestFit="1" customWidth="1"/>
    <col min="11500" max="11500" width="7.88671875" style="74" bestFit="1" customWidth="1"/>
    <col min="11501" max="11501" width="78.109375" style="74" bestFit="1" customWidth="1"/>
    <col min="11502" max="11502" width="12.33203125" style="74" bestFit="1" customWidth="1"/>
    <col min="11503" max="11505" width="14.44140625" style="74" bestFit="1" customWidth="1"/>
    <col min="11506" max="11506" width="10.33203125" style="74" bestFit="1" customWidth="1"/>
    <col min="11507" max="11507" width="14.44140625" style="74" bestFit="1" customWidth="1"/>
    <col min="11508" max="11508" width="10.33203125" style="74" bestFit="1" customWidth="1"/>
    <col min="11509" max="11509" width="14.44140625" style="74" bestFit="1" customWidth="1"/>
    <col min="11510" max="11510" width="10.33203125" style="74" bestFit="1" customWidth="1"/>
    <col min="11511" max="11511" width="14.44140625" style="74" bestFit="1" customWidth="1"/>
    <col min="11512" max="11673" width="9.109375" style="74" customWidth="1"/>
    <col min="11674" max="11674" width="1.109375" style="74" customWidth="1"/>
    <col min="11675" max="11675" width="0.88671875" style="74" customWidth="1"/>
    <col min="11676" max="11676" width="74.5546875" style="74" customWidth="1"/>
    <col min="11677" max="11677" width="1.109375" style="74" customWidth="1"/>
    <col min="11678" max="11678" width="0.88671875" style="74" customWidth="1"/>
    <col min="11679" max="11679" width="71.6640625" style="74" customWidth="1"/>
    <col min="11680" max="11680" width="7.5546875" style="74" customWidth="1"/>
    <col min="11681" max="11681" width="8.5546875" style="74" customWidth="1"/>
    <col min="11682" max="11683" width="8.44140625" style="74" customWidth="1"/>
    <col min="11684" max="11684" width="0.21875" style="74" customWidth="1"/>
    <col min="11685" max="11685" width="9.77734375" style="74" customWidth="1"/>
    <col min="11686" max="11686" width="11.5546875" style="74" customWidth="1"/>
    <col min="11687" max="11687" width="9" style="74" customWidth="1"/>
    <col min="11688" max="11688" width="10.88671875" style="74" customWidth="1"/>
    <col min="11689" max="11689" width="11.44140625" style="74" customWidth="1"/>
    <col min="11690" max="11690" width="12.109375" style="74" customWidth="1"/>
    <col min="11691" max="11691" width="11" style="74" customWidth="1"/>
    <col min="11692" max="11692" width="12" style="74" customWidth="1"/>
    <col min="11693" max="11696" width="9.109375" style="74" customWidth="1"/>
    <col min="11697" max="11697" width="1.6640625" style="74" customWidth="1"/>
    <col min="11698" max="11698" width="1.33203125" style="74" customWidth="1"/>
    <col min="11699" max="11699" width="74" style="74" customWidth="1"/>
    <col min="11700" max="11700" width="7.44140625" style="74" customWidth="1"/>
    <col min="11701" max="11702" width="10.44140625" style="74" customWidth="1"/>
    <col min="11703" max="11703" width="1.6640625" style="74" customWidth="1"/>
    <col min="11704" max="11704" width="1.33203125" style="74" customWidth="1"/>
    <col min="11705" max="11705" width="59" style="74" customWidth="1"/>
    <col min="11706" max="11706" width="1.6640625" style="74" customWidth="1"/>
    <col min="11707" max="11707" width="1.33203125" style="74" customWidth="1"/>
    <col min="11708" max="11708" width="73.88671875" style="74" customWidth="1"/>
    <col min="11709" max="11709" width="7.88671875" style="74" customWidth="1"/>
    <col min="11710" max="11712" width="10.109375" style="74" customWidth="1"/>
    <col min="11713" max="11713" width="0.88671875" style="74" customWidth="1"/>
    <col min="11714" max="11717" width="10.88671875" style="74" customWidth="1"/>
    <col min="11718" max="11718" width="1.6640625" style="74" customWidth="1"/>
    <col min="11719" max="11719" width="10.109375" style="74" customWidth="1"/>
    <col min="11720" max="11720" width="11.109375" style="74" customWidth="1"/>
    <col min="11721" max="11722" width="10.109375" style="74" customWidth="1"/>
    <col min="11723" max="11723" width="8.88671875" style="74"/>
    <col min="11724" max="11724" width="1.6640625" style="74" customWidth="1"/>
    <col min="11725" max="11725" width="1.33203125" style="74" customWidth="1"/>
    <col min="11726" max="11726" width="73.88671875" style="74" customWidth="1"/>
    <col min="11727" max="11727" width="9.109375" style="74" customWidth="1"/>
    <col min="11728" max="11730" width="10.109375" style="74" customWidth="1"/>
    <col min="11731" max="11731" width="0.88671875" style="74" customWidth="1"/>
    <col min="11732" max="11732" width="9.44140625" style="74" customWidth="1"/>
    <col min="11733" max="11733" width="11.109375" style="74" customWidth="1"/>
    <col min="11734" max="11734" width="0.21875" style="74" customWidth="1"/>
    <col min="11735" max="11735" width="9.44140625" style="74" customWidth="1"/>
    <col min="11736" max="11736" width="10.88671875" style="74" customWidth="1"/>
    <col min="11737" max="11737" width="0.21875" style="74" customWidth="1"/>
    <col min="11738" max="11739" width="13.5546875" style="74" customWidth="1"/>
    <col min="11740" max="11740" width="6" style="74" customWidth="1"/>
    <col min="11741" max="11752" width="9.109375" style="74" customWidth="1"/>
    <col min="11753" max="11753" width="12.109375" style="74" bestFit="1" customWidth="1"/>
    <col min="11754" max="11754" width="9.109375" style="74" customWidth="1"/>
    <col min="11755" max="11755" width="3" style="74" bestFit="1" customWidth="1"/>
    <col min="11756" max="11756" width="7.88671875" style="74" bestFit="1" customWidth="1"/>
    <col min="11757" max="11757" width="78.109375" style="74" bestFit="1" customWidth="1"/>
    <col min="11758" max="11758" width="12.33203125" style="74" bestFit="1" customWidth="1"/>
    <col min="11759" max="11761" width="14.44140625" style="74" bestFit="1" customWidth="1"/>
    <col min="11762" max="11762" width="10.33203125" style="74" bestFit="1" customWidth="1"/>
    <col min="11763" max="11763" width="14.44140625" style="74" bestFit="1" customWidth="1"/>
    <col min="11764" max="11764" width="10.33203125" style="74" bestFit="1" customWidth="1"/>
    <col min="11765" max="11765" width="14.44140625" style="74" bestFit="1" customWidth="1"/>
    <col min="11766" max="11766" width="10.33203125" style="74" bestFit="1" customWidth="1"/>
    <col min="11767" max="11767" width="14.44140625" style="74" bestFit="1" customWidth="1"/>
    <col min="11768" max="11929" width="9.109375" style="74" customWidth="1"/>
    <col min="11930" max="11930" width="1.109375" style="74" customWidth="1"/>
    <col min="11931" max="11931" width="0.88671875" style="74" customWidth="1"/>
    <col min="11932" max="11932" width="74.5546875" style="74" customWidth="1"/>
    <col min="11933" max="11933" width="1.109375" style="74" customWidth="1"/>
    <col min="11934" max="11934" width="0.88671875" style="74" customWidth="1"/>
    <col min="11935" max="11935" width="71.6640625" style="74" customWidth="1"/>
    <col min="11936" max="11936" width="7.5546875" style="74" customWidth="1"/>
    <col min="11937" max="11937" width="8.5546875" style="74" customWidth="1"/>
    <col min="11938" max="11939" width="8.44140625" style="74" customWidth="1"/>
    <col min="11940" max="11940" width="0.21875" style="74" customWidth="1"/>
    <col min="11941" max="11941" width="9.77734375" style="74" customWidth="1"/>
    <col min="11942" max="11942" width="11.5546875" style="74" customWidth="1"/>
    <col min="11943" max="11943" width="9" style="74" customWidth="1"/>
    <col min="11944" max="11944" width="10.88671875" style="74" customWidth="1"/>
    <col min="11945" max="11945" width="11.44140625" style="74" customWidth="1"/>
    <col min="11946" max="11946" width="12.109375" style="74" customWidth="1"/>
    <col min="11947" max="11947" width="11" style="74" customWidth="1"/>
    <col min="11948" max="11948" width="12" style="74" customWidth="1"/>
    <col min="11949" max="11952" width="9.109375" style="74" customWidth="1"/>
    <col min="11953" max="11953" width="1.6640625" style="74" customWidth="1"/>
    <col min="11954" max="11954" width="1.33203125" style="74" customWidth="1"/>
    <col min="11955" max="11955" width="74" style="74" customWidth="1"/>
    <col min="11956" max="11956" width="7.44140625" style="74" customWidth="1"/>
    <col min="11957" max="11958" width="10.44140625" style="74" customWidth="1"/>
    <col min="11959" max="11959" width="1.6640625" style="74" customWidth="1"/>
    <col min="11960" max="11960" width="1.33203125" style="74" customWidth="1"/>
    <col min="11961" max="11961" width="59" style="74" customWidth="1"/>
    <col min="11962" max="11962" width="1.6640625" style="74" customWidth="1"/>
    <col min="11963" max="11963" width="1.33203125" style="74" customWidth="1"/>
    <col min="11964" max="11964" width="73.88671875" style="74" customWidth="1"/>
    <col min="11965" max="11965" width="7.88671875" style="74" customWidth="1"/>
    <col min="11966" max="11968" width="10.109375" style="74" customWidth="1"/>
    <col min="11969" max="11969" width="0.88671875" style="74" customWidth="1"/>
    <col min="11970" max="11973" width="10.88671875" style="74" customWidth="1"/>
    <col min="11974" max="11974" width="1.6640625" style="74" customWidth="1"/>
    <col min="11975" max="11975" width="10.109375" style="74" customWidth="1"/>
    <col min="11976" max="11976" width="11.109375" style="74" customWidth="1"/>
    <col min="11977" max="11978" width="10.109375" style="74" customWidth="1"/>
    <col min="11979" max="11979" width="8.88671875" style="74"/>
    <col min="11980" max="11980" width="1.6640625" style="74" customWidth="1"/>
    <col min="11981" max="11981" width="1.33203125" style="74" customWidth="1"/>
    <col min="11982" max="11982" width="73.88671875" style="74" customWidth="1"/>
    <col min="11983" max="11983" width="9.109375" style="74" customWidth="1"/>
    <col min="11984" max="11986" width="10.109375" style="74" customWidth="1"/>
    <col min="11987" max="11987" width="0.88671875" style="74" customWidth="1"/>
    <col min="11988" max="11988" width="9.44140625" style="74" customWidth="1"/>
    <col min="11989" max="11989" width="11.109375" style="74" customWidth="1"/>
    <col min="11990" max="11990" width="0.21875" style="74" customWidth="1"/>
    <col min="11991" max="11991" width="9.44140625" style="74" customWidth="1"/>
    <col min="11992" max="11992" width="10.88671875" style="74" customWidth="1"/>
    <col min="11993" max="11993" width="0.21875" style="74" customWidth="1"/>
    <col min="11994" max="11995" width="13.5546875" style="74" customWidth="1"/>
    <col min="11996" max="11996" width="6" style="74" customWidth="1"/>
    <col min="11997" max="12008" width="9.109375" style="74" customWidth="1"/>
    <col min="12009" max="12009" width="12.109375" style="74" bestFit="1" customWidth="1"/>
    <col min="12010" max="12010" width="9.109375" style="74" customWidth="1"/>
    <col min="12011" max="12011" width="3" style="74" bestFit="1" customWidth="1"/>
    <col min="12012" max="12012" width="7.88671875" style="74" bestFit="1" customWidth="1"/>
    <col min="12013" max="12013" width="78.109375" style="74" bestFit="1" customWidth="1"/>
    <col min="12014" max="12014" width="12.33203125" style="74" bestFit="1" customWidth="1"/>
    <col min="12015" max="12017" width="14.44140625" style="74" bestFit="1" customWidth="1"/>
    <col min="12018" max="12018" width="10.33203125" style="74" bestFit="1" customWidth="1"/>
    <col min="12019" max="12019" width="14.44140625" style="74" bestFit="1" customWidth="1"/>
    <col min="12020" max="12020" width="10.33203125" style="74" bestFit="1" customWidth="1"/>
    <col min="12021" max="12021" width="14.44140625" style="74" bestFit="1" customWidth="1"/>
    <col min="12022" max="12022" width="10.33203125" style="74" bestFit="1" customWidth="1"/>
    <col min="12023" max="12023" width="14.44140625" style="74" bestFit="1" customWidth="1"/>
    <col min="12024" max="12185" width="9.109375" style="74" customWidth="1"/>
    <col min="12186" max="12186" width="1.109375" style="74" customWidth="1"/>
    <col min="12187" max="12187" width="0.88671875" style="74" customWidth="1"/>
    <col min="12188" max="12188" width="74.5546875" style="74" customWidth="1"/>
    <col min="12189" max="12189" width="1.109375" style="74" customWidth="1"/>
    <col min="12190" max="12190" width="0.88671875" style="74" customWidth="1"/>
    <col min="12191" max="12191" width="71.6640625" style="74" customWidth="1"/>
    <col min="12192" max="12192" width="7.5546875" style="74" customWidth="1"/>
    <col min="12193" max="12193" width="8.5546875" style="74" customWidth="1"/>
    <col min="12194" max="12195" width="8.44140625" style="74" customWidth="1"/>
    <col min="12196" max="12196" width="0.21875" style="74" customWidth="1"/>
    <col min="12197" max="12197" width="9.77734375" style="74" customWidth="1"/>
    <col min="12198" max="12198" width="11.5546875" style="74" customWidth="1"/>
    <col min="12199" max="12199" width="9" style="74" customWidth="1"/>
    <col min="12200" max="12200" width="10.88671875" style="74" customWidth="1"/>
    <col min="12201" max="12201" width="11.44140625" style="74" customWidth="1"/>
    <col min="12202" max="12202" width="12.109375" style="74" customWidth="1"/>
    <col min="12203" max="12203" width="11" style="74" customWidth="1"/>
    <col min="12204" max="12204" width="12" style="74" customWidth="1"/>
    <col min="12205" max="12208" width="9.109375" style="74" customWidth="1"/>
    <col min="12209" max="12209" width="1.6640625" style="74" customWidth="1"/>
    <col min="12210" max="12210" width="1.33203125" style="74" customWidth="1"/>
    <col min="12211" max="12211" width="74" style="74" customWidth="1"/>
    <col min="12212" max="12212" width="7.44140625" style="74" customWidth="1"/>
    <col min="12213" max="12214" width="10.44140625" style="74" customWidth="1"/>
    <col min="12215" max="12215" width="1.6640625" style="74" customWidth="1"/>
    <col min="12216" max="12216" width="1.33203125" style="74" customWidth="1"/>
    <col min="12217" max="12217" width="59" style="74" customWidth="1"/>
    <col min="12218" max="12218" width="1.6640625" style="74" customWidth="1"/>
    <col min="12219" max="12219" width="1.33203125" style="74" customWidth="1"/>
    <col min="12220" max="12220" width="73.88671875" style="74" customWidth="1"/>
    <col min="12221" max="12221" width="7.88671875" style="74" customWidth="1"/>
    <col min="12222" max="12224" width="10.109375" style="74" customWidth="1"/>
    <col min="12225" max="12225" width="0.88671875" style="74" customWidth="1"/>
    <col min="12226" max="12229" width="10.88671875" style="74" customWidth="1"/>
    <col min="12230" max="12230" width="1.6640625" style="74" customWidth="1"/>
    <col min="12231" max="12231" width="10.109375" style="74" customWidth="1"/>
    <col min="12232" max="12232" width="11.109375" style="74" customWidth="1"/>
    <col min="12233" max="12234" width="10.109375" style="74" customWidth="1"/>
    <col min="12235" max="12235" width="8.88671875" style="74"/>
    <col min="12236" max="12236" width="1.6640625" style="74" customWidth="1"/>
    <col min="12237" max="12237" width="1.33203125" style="74" customWidth="1"/>
    <col min="12238" max="12238" width="73.88671875" style="74" customWidth="1"/>
    <col min="12239" max="12239" width="9.109375" style="74" customWidth="1"/>
    <col min="12240" max="12242" width="10.109375" style="74" customWidth="1"/>
    <col min="12243" max="12243" width="0.88671875" style="74" customWidth="1"/>
    <col min="12244" max="12244" width="9.44140625" style="74" customWidth="1"/>
    <col min="12245" max="12245" width="11.109375" style="74" customWidth="1"/>
    <col min="12246" max="12246" width="0.21875" style="74" customWidth="1"/>
    <col min="12247" max="12247" width="9.44140625" style="74" customWidth="1"/>
    <col min="12248" max="12248" width="10.88671875" style="74" customWidth="1"/>
    <col min="12249" max="12249" width="0.21875" style="74" customWidth="1"/>
    <col min="12250" max="12251" width="13.5546875" style="74" customWidth="1"/>
    <col min="12252" max="12252" width="6" style="74" customWidth="1"/>
    <col min="12253" max="12264" width="9.109375" style="74" customWidth="1"/>
    <col min="12265" max="12265" width="12.109375" style="74" bestFit="1" customWidth="1"/>
    <col min="12266" max="12266" width="9.109375" style="74" customWidth="1"/>
    <col min="12267" max="12267" width="3" style="74" bestFit="1" customWidth="1"/>
    <col min="12268" max="12268" width="7.88671875" style="74" bestFit="1" customWidth="1"/>
    <col min="12269" max="12269" width="78.109375" style="74" bestFit="1" customWidth="1"/>
    <col min="12270" max="12270" width="12.33203125" style="74" bestFit="1" customWidth="1"/>
    <col min="12271" max="12273" width="14.44140625" style="74" bestFit="1" customWidth="1"/>
    <col min="12274" max="12274" width="10.33203125" style="74" bestFit="1" customWidth="1"/>
    <col min="12275" max="12275" width="14.44140625" style="74" bestFit="1" customWidth="1"/>
    <col min="12276" max="12276" width="10.33203125" style="74" bestFit="1" customWidth="1"/>
    <col min="12277" max="12277" width="14.44140625" style="74" bestFit="1" customWidth="1"/>
    <col min="12278" max="12278" width="10.33203125" style="74" bestFit="1" customWidth="1"/>
    <col min="12279" max="12279" width="14.44140625" style="74" bestFit="1" customWidth="1"/>
    <col min="12280" max="12441" width="9.109375" style="74" customWidth="1"/>
    <col min="12442" max="12442" width="1.109375" style="74" customWidth="1"/>
    <col min="12443" max="12443" width="0.88671875" style="74" customWidth="1"/>
    <col min="12444" max="12444" width="74.5546875" style="74" customWidth="1"/>
    <col min="12445" max="12445" width="1.109375" style="74" customWidth="1"/>
    <col min="12446" max="12446" width="0.88671875" style="74" customWidth="1"/>
    <col min="12447" max="12447" width="71.6640625" style="74" customWidth="1"/>
    <col min="12448" max="12448" width="7.5546875" style="74" customWidth="1"/>
    <col min="12449" max="12449" width="8.5546875" style="74" customWidth="1"/>
    <col min="12450" max="12451" width="8.44140625" style="74" customWidth="1"/>
    <col min="12452" max="12452" width="0.21875" style="74" customWidth="1"/>
    <col min="12453" max="12453" width="9.77734375" style="74" customWidth="1"/>
    <col min="12454" max="12454" width="11.5546875" style="74" customWidth="1"/>
    <col min="12455" max="12455" width="9" style="74" customWidth="1"/>
    <col min="12456" max="12456" width="10.88671875" style="74" customWidth="1"/>
    <col min="12457" max="12457" width="11.44140625" style="74" customWidth="1"/>
    <col min="12458" max="12458" width="12.109375" style="74" customWidth="1"/>
    <col min="12459" max="12459" width="11" style="74" customWidth="1"/>
    <col min="12460" max="12460" width="12" style="74" customWidth="1"/>
    <col min="12461" max="12464" width="9.109375" style="74" customWidth="1"/>
    <col min="12465" max="12465" width="1.6640625" style="74" customWidth="1"/>
    <col min="12466" max="12466" width="1.33203125" style="74" customWidth="1"/>
    <col min="12467" max="12467" width="74" style="74" customWidth="1"/>
    <col min="12468" max="12468" width="7.44140625" style="74" customWidth="1"/>
    <col min="12469" max="12470" width="10.44140625" style="74" customWidth="1"/>
    <col min="12471" max="12471" width="1.6640625" style="74" customWidth="1"/>
    <col min="12472" max="12472" width="1.33203125" style="74" customWidth="1"/>
    <col min="12473" max="12473" width="59" style="74" customWidth="1"/>
    <col min="12474" max="12474" width="1.6640625" style="74" customWidth="1"/>
    <col min="12475" max="12475" width="1.33203125" style="74" customWidth="1"/>
    <col min="12476" max="12476" width="73.88671875" style="74" customWidth="1"/>
    <col min="12477" max="12477" width="7.88671875" style="74" customWidth="1"/>
    <col min="12478" max="12480" width="10.109375" style="74" customWidth="1"/>
    <col min="12481" max="12481" width="0.88671875" style="74" customWidth="1"/>
    <col min="12482" max="12485" width="10.88671875" style="74" customWidth="1"/>
    <col min="12486" max="12486" width="1.6640625" style="74" customWidth="1"/>
    <col min="12487" max="12487" width="10.109375" style="74" customWidth="1"/>
    <col min="12488" max="12488" width="11.109375" style="74" customWidth="1"/>
    <col min="12489" max="12490" width="10.109375" style="74" customWidth="1"/>
    <col min="12491" max="12491" width="8.88671875" style="74"/>
    <col min="12492" max="12492" width="1.6640625" style="74" customWidth="1"/>
    <col min="12493" max="12493" width="1.33203125" style="74" customWidth="1"/>
    <col min="12494" max="12494" width="73.88671875" style="74" customWidth="1"/>
    <col min="12495" max="12495" width="9.109375" style="74" customWidth="1"/>
    <col min="12496" max="12498" width="10.109375" style="74" customWidth="1"/>
    <col min="12499" max="12499" width="0.88671875" style="74" customWidth="1"/>
    <col min="12500" max="12500" width="9.44140625" style="74" customWidth="1"/>
    <col min="12501" max="12501" width="11.109375" style="74" customWidth="1"/>
    <col min="12502" max="12502" width="0.21875" style="74" customWidth="1"/>
    <col min="12503" max="12503" width="9.44140625" style="74" customWidth="1"/>
    <col min="12504" max="12504" width="10.88671875" style="74" customWidth="1"/>
    <col min="12505" max="12505" width="0.21875" style="74" customWidth="1"/>
    <col min="12506" max="12507" width="13.5546875" style="74" customWidth="1"/>
    <col min="12508" max="12508" width="6" style="74" customWidth="1"/>
    <col min="12509" max="12520" width="9.109375" style="74" customWidth="1"/>
    <col min="12521" max="12521" width="12.109375" style="74" bestFit="1" customWidth="1"/>
    <col min="12522" max="12522" width="9.109375" style="74" customWidth="1"/>
    <col min="12523" max="12523" width="3" style="74" bestFit="1" customWidth="1"/>
    <col min="12524" max="12524" width="7.88671875" style="74" bestFit="1" customWidth="1"/>
    <col min="12525" max="12525" width="78.109375" style="74" bestFit="1" customWidth="1"/>
    <col min="12526" max="12526" width="12.33203125" style="74" bestFit="1" customWidth="1"/>
    <col min="12527" max="12529" width="14.44140625" style="74" bestFit="1" customWidth="1"/>
    <col min="12530" max="12530" width="10.33203125" style="74" bestFit="1" customWidth="1"/>
    <col min="12531" max="12531" width="14.44140625" style="74" bestFit="1" customWidth="1"/>
    <col min="12532" max="12532" width="10.33203125" style="74" bestFit="1" customWidth="1"/>
    <col min="12533" max="12533" width="14.44140625" style="74" bestFit="1" customWidth="1"/>
    <col min="12534" max="12534" width="10.33203125" style="74" bestFit="1" customWidth="1"/>
    <col min="12535" max="12535" width="14.44140625" style="74" bestFit="1" customWidth="1"/>
    <col min="12536" max="12697" width="9.109375" style="74" customWidth="1"/>
    <col min="12698" max="12698" width="1.109375" style="74" customWidth="1"/>
    <col min="12699" max="12699" width="0.88671875" style="74" customWidth="1"/>
    <col min="12700" max="12700" width="74.5546875" style="74" customWidth="1"/>
    <col min="12701" max="12701" width="1.109375" style="74" customWidth="1"/>
    <col min="12702" max="12702" width="0.88671875" style="74" customWidth="1"/>
    <col min="12703" max="12703" width="71.6640625" style="74" customWidth="1"/>
    <col min="12704" max="12704" width="7.5546875" style="74" customWidth="1"/>
    <col min="12705" max="12705" width="8.5546875" style="74" customWidth="1"/>
    <col min="12706" max="12707" width="8.44140625" style="74" customWidth="1"/>
    <col min="12708" max="12708" width="0.21875" style="74" customWidth="1"/>
    <col min="12709" max="12709" width="9.77734375" style="74" customWidth="1"/>
    <col min="12710" max="12710" width="11.5546875" style="74" customWidth="1"/>
    <col min="12711" max="12711" width="9" style="74" customWidth="1"/>
    <col min="12712" max="12712" width="10.88671875" style="74" customWidth="1"/>
    <col min="12713" max="12713" width="11.44140625" style="74" customWidth="1"/>
    <col min="12714" max="12714" width="12.109375" style="74" customWidth="1"/>
    <col min="12715" max="12715" width="11" style="74" customWidth="1"/>
    <col min="12716" max="12716" width="12" style="74" customWidth="1"/>
    <col min="12717" max="12720" width="9.109375" style="74" customWidth="1"/>
    <col min="12721" max="12721" width="1.6640625" style="74" customWidth="1"/>
    <col min="12722" max="12722" width="1.33203125" style="74" customWidth="1"/>
    <col min="12723" max="12723" width="74" style="74" customWidth="1"/>
    <col min="12724" max="12724" width="7.44140625" style="74" customWidth="1"/>
    <col min="12725" max="12726" width="10.44140625" style="74" customWidth="1"/>
    <col min="12727" max="12727" width="1.6640625" style="74" customWidth="1"/>
    <col min="12728" max="12728" width="1.33203125" style="74" customWidth="1"/>
    <col min="12729" max="12729" width="59" style="74" customWidth="1"/>
    <col min="12730" max="12730" width="1.6640625" style="74" customWidth="1"/>
    <col min="12731" max="12731" width="1.33203125" style="74" customWidth="1"/>
    <col min="12732" max="12732" width="73.88671875" style="74" customWidth="1"/>
    <col min="12733" max="12733" width="7.88671875" style="74" customWidth="1"/>
    <col min="12734" max="12736" width="10.109375" style="74" customWidth="1"/>
    <col min="12737" max="12737" width="0.88671875" style="74" customWidth="1"/>
    <col min="12738" max="12741" width="10.88671875" style="74" customWidth="1"/>
    <col min="12742" max="12742" width="1.6640625" style="74" customWidth="1"/>
    <col min="12743" max="12743" width="10.109375" style="74" customWidth="1"/>
    <col min="12744" max="12744" width="11.109375" style="74" customWidth="1"/>
    <col min="12745" max="12746" width="10.109375" style="74" customWidth="1"/>
    <col min="12747" max="12747" width="8.88671875" style="74"/>
    <col min="12748" max="12748" width="1.6640625" style="74" customWidth="1"/>
    <col min="12749" max="12749" width="1.33203125" style="74" customWidth="1"/>
    <col min="12750" max="12750" width="73.88671875" style="74" customWidth="1"/>
    <col min="12751" max="12751" width="9.109375" style="74" customWidth="1"/>
    <col min="12752" max="12754" width="10.109375" style="74" customWidth="1"/>
    <col min="12755" max="12755" width="0.88671875" style="74" customWidth="1"/>
    <col min="12756" max="12756" width="9.44140625" style="74" customWidth="1"/>
    <col min="12757" max="12757" width="11.109375" style="74" customWidth="1"/>
    <col min="12758" max="12758" width="0.21875" style="74" customWidth="1"/>
    <col min="12759" max="12759" width="9.44140625" style="74" customWidth="1"/>
    <col min="12760" max="12760" width="10.88671875" style="74" customWidth="1"/>
    <col min="12761" max="12761" width="0.21875" style="74" customWidth="1"/>
    <col min="12762" max="12763" width="13.5546875" style="74" customWidth="1"/>
    <col min="12764" max="12764" width="6" style="74" customWidth="1"/>
    <col min="12765" max="12776" width="9.109375" style="74" customWidth="1"/>
    <col min="12777" max="12777" width="12.109375" style="74" bestFit="1" customWidth="1"/>
    <col min="12778" max="12778" width="9.109375" style="74" customWidth="1"/>
    <col min="12779" max="12779" width="3" style="74" bestFit="1" customWidth="1"/>
    <col min="12780" max="12780" width="7.88671875" style="74" bestFit="1" customWidth="1"/>
    <col min="12781" max="12781" width="78.109375" style="74" bestFit="1" customWidth="1"/>
    <col min="12782" max="12782" width="12.33203125" style="74" bestFit="1" customWidth="1"/>
    <col min="12783" max="12785" width="14.44140625" style="74" bestFit="1" customWidth="1"/>
    <col min="12786" max="12786" width="10.33203125" style="74" bestFit="1" customWidth="1"/>
    <col min="12787" max="12787" width="14.44140625" style="74" bestFit="1" customWidth="1"/>
    <col min="12788" max="12788" width="10.33203125" style="74" bestFit="1" customWidth="1"/>
    <col min="12789" max="12789" width="14.44140625" style="74" bestFit="1" customWidth="1"/>
    <col min="12790" max="12790" width="10.33203125" style="74" bestFit="1" customWidth="1"/>
    <col min="12791" max="12791" width="14.44140625" style="74" bestFit="1" customWidth="1"/>
    <col min="12792" max="12953" width="9.109375" style="74" customWidth="1"/>
    <col min="12954" max="12954" width="1.109375" style="74" customWidth="1"/>
    <col min="12955" max="12955" width="0.88671875" style="74" customWidth="1"/>
    <col min="12956" max="12956" width="74.5546875" style="74" customWidth="1"/>
    <col min="12957" max="12957" width="1.109375" style="74" customWidth="1"/>
    <col min="12958" max="12958" width="0.88671875" style="74" customWidth="1"/>
    <col min="12959" max="12959" width="71.6640625" style="74" customWidth="1"/>
    <col min="12960" max="12960" width="7.5546875" style="74" customWidth="1"/>
    <col min="12961" max="12961" width="8.5546875" style="74" customWidth="1"/>
    <col min="12962" max="12963" width="8.44140625" style="74" customWidth="1"/>
    <col min="12964" max="12964" width="0.21875" style="74" customWidth="1"/>
    <col min="12965" max="12965" width="9.77734375" style="74" customWidth="1"/>
    <col min="12966" max="12966" width="11.5546875" style="74" customWidth="1"/>
    <col min="12967" max="12967" width="9" style="74" customWidth="1"/>
    <col min="12968" max="12968" width="10.88671875" style="74" customWidth="1"/>
    <col min="12969" max="12969" width="11.44140625" style="74" customWidth="1"/>
    <col min="12970" max="12970" width="12.109375" style="74" customWidth="1"/>
    <col min="12971" max="12971" width="11" style="74" customWidth="1"/>
    <col min="12972" max="12972" width="12" style="74" customWidth="1"/>
    <col min="12973" max="12976" width="9.109375" style="74" customWidth="1"/>
    <col min="12977" max="12977" width="1.6640625" style="74" customWidth="1"/>
    <col min="12978" max="12978" width="1.33203125" style="74" customWidth="1"/>
    <col min="12979" max="12979" width="74" style="74" customWidth="1"/>
    <col min="12980" max="12980" width="7.44140625" style="74" customWidth="1"/>
    <col min="12981" max="12982" width="10.44140625" style="74" customWidth="1"/>
    <col min="12983" max="12983" width="1.6640625" style="74" customWidth="1"/>
    <col min="12984" max="12984" width="1.33203125" style="74" customWidth="1"/>
    <col min="12985" max="12985" width="59" style="74" customWidth="1"/>
    <col min="12986" max="12986" width="1.6640625" style="74" customWidth="1"/>
    <col min="12987" max="12987" width="1.33203125" style="74" customWidth="1"/>
    <col min="12988" max="12988" width="73.88671875" style="74" customWidth="1"/>
    <col min="12989" max="12989" width="7.88671875" style="74" customWidth="1"/>
    <col min="12990" max="12992" width="10.109375" style="74" customWidth="1"/>
    <col min="12993" max="12993" width="0.88671875" style="74" customWidth="1"/>
    <col min="12994" max="12997" width="10.88671875" style="74" customWidth="1"/>
    <col min="12998" max="12998" width="1.6640625" style="74" customWidth="1"/>
    <col min="12999" max="12999" width="10.109375" style="74" customWidth="1"/>
    <col min="13000" max="13000" width="11.109375" style="74" customWidth="1"/>
    <col min="13001" max="13002" width="10.109375" style="74" customWidth="1"/>
    <col min="13003" max="13003" width="8.88671875" style="74"/>
    <col min="13004" max="13004" width="1.6640625" style="74" customWidth="1"/>
    <col min="13005" max="13005" width="1.33203125" style="74" customWidth="1"/>
    <col min="13006" max="13006" width="73.88671875" style="74" customWidth="1"/>
    <col min="13007" max="13007" width="9.109375" style="74" customWidth="1"/>
    <col min="13008" max="13010" width="10.109375" style="74" customWidth="1"/>
    <col min="13011" max="13011" width="0.88671875" style="74" customWidth="1"/>
    <col min="13012" max="13012" width="9.44140625" style="74" customWidth="1"/>
    <col min="13013" max="13013" width="11.109375" style="74" customWidth="1"/>
    <col min="13014" max="13014" width="0.21875" style="74" customWidth="1"/>
    <col min="13015" max="13015" width="9.44140625" style="74" customWidth="1"/>
    <col min="13016" max="13016" width="10.88671875" style="74" customWidth="1"/>
    <col min="13017" max="13017" width="0.21875" style="74" customWidth="1"/>
    <col min="13018" max="13019" width="13.5546875" style="74" customWidth="1"/>
    <col min="13020" max="13020" width="6" style="74" customWidth="1"/>
    <col min="13021" max="13032" width="9.109375" style="74" customWidth="1"/>
    <col min="13033" max="13033" width="12.109375" style="74" bestFit="1" customWidth="1"/>
    <col min="13034" max="13034" width="9.109375" style="74" customWidth="1"/>
    <col min="13035" max="13035" width="3" style="74" bestFit="1" customWidth="1"/>
    <col min="13036" max="13036" width="7.88671875" style="74" bestFit="1" customWidth="1"/>
    <col min="13037" max="13037" width="78.109375" style="74" bestFit="1" customWidth="1"/>
    <col min="13038" max="13038" width="12.33203125" style="74" bestFit="1" customWidth="1"/>
    <col min="13039" max="13041" width="14.44140625" style="74" bestFit="1" customWidth="1"/>
    <col min="13042" max="13042" width="10.33203125" style="74" bestFit="1" customWidth="1"/>
    <col min="13043" max="13043" width="14.44140625" style="74" bestFit="1" customWidth="1"/>
    <col min="13044" max="13044" width="10.33203125" style="74" bestFit="1" customWidth="1"/>
    <col min="13045" max="13045" width="14.44140625" style="74" bestFit="1" customWidth="1"/>
    <col min="13046" max="13046" width="10.33203125" style="74" bestFit="1" customWidth="1"/>
    <col min="13047" max="13047" width="14.44140625" style="74" bestFit="1" customWidth="1"/>
    <col min="13048" max="13209" width="9.109375" style="74" customWidth="1"/>
    <col min="13210" max="13210" width="1.109375" style="74" customWidth="1"/>
    <col min="13211" max="13211" width="0.88671875" style="74" customWidth="1"/>
    <col min="13212" max="13212" width="74.5546875" style="74" customWidth="1"/>
    <col min="13213" max="13213" width="1.109375" style="74" customWidth="1"/>
    <col min="13214" max="13214" width="0.88671875" style="74" customWidth="1"/>
    <col min="13215" max="13215" width="71.6640625" style="74" customWidth="1"/>
    <col min="13216" max="13216" width="7.5546875" style="74" customWidth="1"/>
    <col min="13217" max="13217" width="8.5546875" style="74" customWidth="1"/>
    <col min="13218" max="13219" width="8.44140625" style="74" customWidth="1"/>
    <col min="13220" max="13220" width="0.21875" style="74" customWidth="1"/>
    <col min="13221" max="13221" width="9.77734375" style="74" customWidth="1"/>
    <col min="13222" max="13222" width="11.5546875" style="74" customWidth="1"/>
    <col min="13223" max="13223" width="9" style="74" customWidth="1"/>
    <col min="13224" max="13224" width="10.88671875" style="74" customWidth="1"/>
    <col min="13225" max="13225" width="11.44140625" style="74" customWidth="1"/>
    <col min="13226" max="13226" width="12.109375" style="74" customWidth="1"/>
    <col min="13227" max="13227" width="11" style="74" customWidth="1"/>
    <col min="13228" max="13228" width="12" style="74" customWidth="1"/>
    <col min="13229" max="13232" width="9.109375" style="74" customWidth="1"/>
    <col min="13233" max="13233" width="1.6640625" style="74" customWidth="1"/>
    <col min="13234" max="13234" width="1.33203125" style="74" customWidth="1"/>
    <col min="13235" max="13235" width="74" style="74" customWidth="1"/>
    <col min="13236" max="13236" width="7.44140625" style="74" customWidth="1"/>
    <col min="13237" max="13238" width="10.44140625" style="74" customWidth="1"/>
    <col min="13239" max="13239" width="1.6640625" style="74" customWidth="1"/>
    <col min="13240" max="13240" width="1.33203125" style="74" customWidth="1"/>
    <col min="13241" max="13241" width="59" style="74" customWidth="1"/>
    <col min="13242" max="13242" width="1.6640625" style="74" customWidth="1"/>
    <col min="13243" max="13243" width="1.33203125" style="74" customWidth="1"/>
    <col min="13244" max="13244" width="73.88671875" style="74" customWidth="1"/>
    <col min="13245" max="13245" width="7.88671875" style="74" customWidth="1"/>
    <col min="13246" max="13248" width="10.109375" style="74" customWidth="1"/>
    <col min="13249" max="13249" width="0.88671875" style="74" customWidth="1"/>
    <col min="13250" max="13253" width="10.88671875" style="74" customWidth="1"/>
    <col min="13254" max="13254" width="1.6640625" style="74" customWidth="1"/>
    <col min="13255" max="13255" width="10.109375" style="74" customWidth="1"/>
    <col min="13256" max="13256" width="11.109375" style="74" customWidth="1"/>
    <col min="13257" max="13258" width="10.109375" style="74" customWidth="1"/>
    <col min="13259" max="13259" width="8.88671875" style="74"/>
    <col min="13260" max="13260" width="1.6640625" style="74" customWidth="1"/>
    <col min="13261" max="13261" width="1.33203125" style="74" customWidth="1"/>
    <col min="13262" max="13262" width="73.88671875" style="74" customWidth="1"/>
    <col min="13263" max="13263" width="9.109375" style="74" customWidth="1"/>
    <col min="13264" max="13266" width="10.109375" style="74" customWidth="1"/>
    <col min="13267" max="13267" width="0.88671875" style="74" customWidth="1"/>
    <col min="13268" max="13268" width="9.44140625" style="74" customWidth="1"/>
    <col min="13269" max="13269" width="11.109375" style="74" customWidth="1"/>
    <col min="13270" max="13270" width="0.21875" style="74" customWidth="1"/>
    <col min="13271" max="13271" width="9.44140625" style="74" customWidth="1"/>
    <col min="13272" max="13272" width="10.88671875" style="74" customWidth="1"/>
    <col min="13273" max="13273" width="0.21875" style="74" customWidth="1"/>
    <col min="13274" max="13275" width="13.5546875" style="74" customWidth="1"/>
    <col min="13276" max="13276" width="6" style="74" customWidth="1"/>
    <col min="13277" max="13288" width="9.109375" style="74" customWidth="1"/>
    <col min="13289" max="13289" width="12.109375" style="74" bestFit="1" customWidth="1"/>
    <col min="13290" max="13290" width="9.109375" style="74" customWidth="1"/>
    <col min="13291" max="13291" width="3" style="74" bestFit="1" customWidth="1"/>
    <col min="13292" max="13292" width="7.88671875" style="74" bestFit="1" customWidth="1"/>
    <col min="13293" max="13293" width="78.109375" style="74" bestFit="1" customWidth="1"/>
    <col min="13294" max="13294" width="12.33203125" style="74" bestFit="1" customWidth="1"/>
    <col min="13295" max="13297" width="14.44140625" style="74" bestFit="1" customWidth="1"/>
    <col min="13298" max="13298" width="10.33203125" style="74" bestFit="1" customWidth="1"/>
    <col min="13299" max="13299" width="14.44140625" style="74" bestFit="1" customWidth="1"/>
    <col min="13300" max="13300" width="10.33203125" style="74" bestFit="1" customWidth="1"/>
    <col min="13301" max="13301" width="14.44140625" style="74" bestFit="1" customWidth="1"/>
    <col min="13302" max="13302" width="10.33203125" style="74" bestFit="1" customWidth="1"/>
    <col min="13303" max="13303" width="14.44140625" style="74" bestFit="1" customWidth="1"/>
    <col min="13304" max="13465" width="9.109375" style="74" customWidth="1"/>
    <col min="13466" max="13466" width="1.109375" style="74" customWidth="1"/>
    <col min="13467" max="13467" width="0.88671875" style="74" customWidth="1"/>
    <col min="13468" max="13468" width="74.5546875" style="74" customWidth="1"/>
    <col min="13469" max="13469" width="1.109375" style="74" customWidth="1"/>
    <col min="13470" max="13470" width="0.88671875" style="74" customWidth="1"/>
    <col min="13471" max="13471" width="71.6640625" style="74" customWidth="1"/>
    <col min="13472" max="13472" width="7.5546875" style="74" customWidth="1"/>
    <col min="13473" max="13473" width="8.5546875" style="74" customWidth="1"/>
    <col min="13474" max="13475" width="8.44140625" style="74" customWidth="1"/>
    <col min="13476" max="13476" width="0.21875" style="74" customWidth="1"/>
    <col min="13477" max="13477" width="9.77734375" style="74" customWidth="1"/>
    <col min="13478" max="13478" width="11.5546875" style="74" customWidth="1"/>
    <col min="13479" max="13479" width="9" style="74" customWidth="1"/>
    <col min="13480" max="13480" width="10.88671875" style="74" customWidth="1"/>
    <col min="13481" max="13481" width="11.44140625" style="74" customWidth="1"/>
    <col min="13482" max="13482" width="12.109375" style="74" customWidth="1"/>
    <col min="13483" max="13483" width="11" style="74" customWidth="1"/>
    <col min="13484" max="13484" width="12" style="74" customWidth="1"/>
    <col min="13485" max="13488" width="9.109375" style="74" customWidth="1"/>
    <col min="13489" max="13489" width="1.6640625" style="74" customWidth="1"/>
    <col min="13490" max="13490" width="1.33203125" style="74" customWidth="1"/>
    <col min="13491" max="13491" width="74" style="74" customWidth="1"/>
    <col min="13492" max="13492" width="7.44140625" style="74" customWidth="1"/>
    <col min="13493" max="13494" width="10.44140625" style="74" customWidth="1"/>
    <col min="13495" max="13495" width="1.6640625" style="74" customWidth="1"/>
    <col min="13496" max="13496" width="1.33203125" style="74" customWidth="1"/>
    <col min="13497" max="13497" width="59" style="74" customWidth="1"/>
    <col min="13498" max="13498" width="1.6640625" style="74" customWidth="1"/>
    <col min="13499" max="13499" width="1.33203125" style="74" customWidth="1"/>
    <col min="13500" max="13500" width="73.88671875" style="74" customWidth="1"/>
    <col min="13501" max="13501" width="7.88671875" style="74" customWidth="1"/>
    <col min="13502" max="13504" width="10.109375" style="74" customWidth="1"/>
    <col min="13505" max="13505" width="0.88671875" style="74" customWidth="1"/>
    <col min="13506" max="13509" width="10.88671875" style="74" customWidth="1"/>
    <col min="13510" max="13510" width="1.6640625" style="74" customWidth="1"/>
    <col min="13511" max="13511" width="10.109375" style="74" customWidth="1"/>
    <col min="13512" max="13512" width="11.109375" style="74" customWidth="1"/>
    <col min="13513" max="13514" width="10.109375" style="74" customWidth="1"/>
    <col min="13515" max="13515" width="8.88671875" style="74"/>
    <col min="13516" max="13516" width="1.6640625" style="74" customWidth="1"/>
    <col min="13517" max="13517" width="1.33203125" style="74" customWidth="1"/>
    <col min="13518" max="13518" width="73.88671875" style="74" customWidth="1"/>
    <col min="13519" max="13519" width="9.109375" style="74" customWidth="1"/>
    <col min="13520" max="13522" width="10.109375" style="74" customWidth="1"/>
    <col min="13523" max="13523" width="0.88671875" style="74" customWidth="1"/>
    <col min="13524" max="13524" width="9.44140625" style="74" customWidth="1"/>
    <col min="13525" max="13525" width="11.109375" style="74" customWidth="1"/>
    <col min="13526" max="13526" width="0.21875" style="74" customWidth="1"/>
    <col min="13527" max="13527" width="9.44140625" style="74" customWidth="1"/>
    <col min="13528" max="13528" width="10.88671875" style="74" customWidth="1"/>
    <col min="13529" max="13529" width="0.21875" style="74" customWidth="1"/>
    <col min="13530" max="13531" width="13.5546875" style="74" customWidth="1"/>
    <col min="13532" max="13532" width="6" style="74" customWidth="1"/>
    <col min="13533" max="13544" width="9.109375" style="74" customWidth="1"/>
    <col min="13545" max="13545" width="12.109375" style="74" bestFit="1" customWidth="1"/>
    <col min="13546" max="13546" width="9.109375" style="74" customWidth="1"/>
    <col min="13547" max="13547" width="3" style="74" bestFit="1" customWidth="1"/>
    <col min="13548" max="13548" width="7.88671875" style="74" bestFit="1" customWidth="1"/>
    <col min="13549" max="13549" width="78.109375" style="74" bestFit="1" customWidth="1"/>
    <col min="13550" max="13550" width="12.33203125" style="74" bestFit="1" customWidth="1"/>
    <col min="13551" max="13553" width="14.44140625" style="74" bestFit="1" customWidth="1"/>
    <col min="13554" max="13554" width="10.33203125" style="74" bestFit="1" customWidth="1"/>
    <col min="13555" max="13555" width="14.44140625" style="74" bestFit="1" customWidth="1"/>
    <col min="13556" max="13556" width="10.33203125" style="74" bestFit="1" customWidth="1"/>
    <col min="13557" max="13557" width="14.44140625" style="74" bestFit="1" customWidth="1"/>
    <col min="13558" max="13558" width="10.33203125" style="74" bestFit="1" customWidth="1"/>
    <col min="13559" max="13559" width="14.44140625" style="74" bestFit="1" customWidth="1"/>
    <col min="13560" max="13721" width="9.109375" style="74" customWidth="1"/>
    <col min="13722" max="13722" width="1.109375" style="74" customWidth="1"/>
    <col min="13723" max="13723" width="0.88671875" style="74" customWidth="1"/>
    <col min="13724" max="13724" width="74.5546875" style="74" customWidth="1"/>
    <col min="13725" max="13725" width="1.109375" style="74" customWidth="1"/>
    <col min="13726" max="13726" width="0.88671875" style="74" customWidth="1"/>
    <col min="13727" max="13727" width="71.6640625" style="74" customWidth="1"/>
    <col min="13728" max="13728" width="7.5546875" style="74" customWidth="1"/>
    <col min="13729" max="13729" width="8.5546875" style="74" customWidth="1"/>
    <col min="13730" max="13731" width="8.44140625" style="74" customWidth="1"/>
    <col min="13732" max="13732" width="0.21875" style="74" customWidth="1"/>
    <col min="13733" max="13733" width="9.77734375" style="74" customWidth="1"/>
    <col min="13734" max="13734" width="11.5546875" style="74" customWidth="1"/>
    <col min="13735" max="13735" width="9" style="74" customWidth="1"/>
    <col min="13736" max="13736" width="10.88671875" style="74" customWidth="1"/>
    <col min="13737" max="13737" width="11.44140625" style="74" customWidth="1"/>
    <col min="13738" max="13738" width="12.109375" style="74" customWidth="1"/>
    <col min="13739" max="13739" width="11" style="74" customWidth="1"/>
    <col min="13740" max="13740" width="12" style="74" customWidth="1"/>
    <col min="13741" max="13744" width="9.109375" style="74" customWidth="1"/>
    <col min="13745" max="13745" width="1.6640625" style="74" customWidth="1"/>
    <col min="13746" max="13746" width="1.33203125" style="74" customWidth="1"/>
    <col min="13747" max="13747" width="74" style="74" customWidth="1"/>
    <col min="13748" max="13748" width="7.44140625" style="74" customWidth="1"/>
    <col min="13749" max="13750" width="10.44140625" style="74" customWidth="1"/>
    <col min="13751" max="13751" width="1.6640625" style="74" customWidth="1"/>
    <col min="13752" max="13752" width="1.33203125" style="74" customWidth="1"/>
    <col min="13753" max="13753" width="59" style="74" customWidth="1"/>
    <col min="13754" max="13754" width="1.6640625" style="74" customWidth="1"/>
    <col min="13755" max="13755" width="1.33203125" style="74" customWidth="1"/>
    <col min="13756" max="13756" width="73.88671875" style="74" customWidth="1"/>
    <col min="13757" max="13757" width="7.88671875" style="74" customWidth="1"/>
    <col min="13758" max="13760" width="10.109375" style="74" customWidth="1"/>
    <col min="13761" max="13761" width="0.88671875" style="74" customWidth="1"/>
    <col min="13762" max="13765" width="10.88671875" style="74" customWidth="1"/>
    <col min="13766" max="13766" width="1.6640625" style="74" customWidth="1"/>
    <col min="13767" max="13767" width="10.109375" style="74" customWidth="1"/>
    <col min="13768" max="13768" width="11.109375" style="74" customWidth="1"/>
    <col min="13769" max="13770" width="10.109375" style="74" customWidth="1"/>
    <col min="13771" max="13771" width="8.88671875" style="74"/>
    <col min="13772" max="13772" width="1.6640625" style="74" customWidth="1"/>
    <col min="13773" max="13773" width="1.33203125" style="74" customWidth="1"/>
    <col min="13774" max="13774" width="73.88671875" style="74" customWidth="1"/>
    <col min="13775" max="13775" width="9.109375" style="74" customWidth="1"/>
    <col min="13776" max="13778" width="10.109375" style="74" customWidth="1"/>
    <col min="13779" max="13779" width="0.88671875" style="74" customWidth="1"/>
    <col min="13780" max="13780" width="9.44140625" style="74" customWidth="1"/>
    <col min="13781" max="13781" width="11.109375" style="74" customWidth="1"/>
    <col min="13782" max="13782" width="0.21875" style="74" customWidth="1"/>
    <col min="13783" max="13783" width="9.44140625" style="74" customWidth="1"/>
    <col min="13784" max="13784" width="10.88671875" style="74" customWidth="1"/>
    <col min="13785" max="13785" width="0.21875" style="74" customWidth="1"/>
    <col min="13786" max="13787" width="13.5546875" style="74" customWidth="1"/>
    <col min="13788" max="13788" width="6" style="74" customWidth="1"/>
    <col min="13789" max="13800" width="9.109375" style="74" customWidth="1"/>
    <col min="13801" max="13801" width="12.109375" style="74" bestFit="1" customWidth="1"/>
    <col min="13802" max="13802" width="9.109375" style="74" customWidth="1"/>
    <col min="13803" max="13803" width="3" style="74" bestFit="1" customWidth="1"/>
    <col min="13804" max="13804" width="7.88671875" style="74" bestFit="1" customWidth="1"/>
    <col min="13805" max="13805" width="78.109375" style="74" bestFit="1" customWidth="1"/>
    <col min="13806" max="13806" width="12.33203125" style="74" bestFit="1" customWidth="1"/>
    <col min="13807" max="13809" width="14.44140625" style="74" bestFit="1" customWidth="1"/>
    <col min="13810" max="13810" width="10.33203125" style="74" bestFit="1" customWidth="1"/>
    <col min="13811" max="13811" width="14.44140625" style="74" bestFit="1" customWidth="1"/>
    <col min="13812" max="13812" width="10.33203125" style="74" bestFit="1" customWidth="1"/>
    <col min="13813" max="13813" width="14.44140625" style="74" bestFit="1" customWidth="1"/>
    <col min="13814" max="13814" width="10.33203125" style="74" bestFit="1" customWidth="1"/>
    <col min="13815" max="13815" width="14.44140625" style="74" bestFit="1" customWidth="1"/>
    <col min="13816" max="13977" width="9.109375" style="74" customWidth="1"/>
    <col min="13978" max="13978" width="1.109375" style="74" customWidth="1"/>
    <col min="13979" max="13979" width="0.88671875" style="74" customWidth="1"/>
    <col min="13980" max="13980" width="74.5546875" style="74" customWidth="1"/>
    <col min="13981" max="13981" width="1.109375" style="74" customWidth="1"/>
    <col min="13982" max="13982" width="0.88671875" style="74" customWidth="1"/>
    <col min="13983" max="13983" width="71.6640625" style="74" customWidth="1"/>
    <col min="13984" max="13984" width="7.5546875" style="74" customWidth="1"/>
    <col min="13985" max="13985" width="8.5546875" style="74" customWidth="1"/>
    <col min="13986" max="13987" width="8.44140625" style="74" customWidth="1"/>
    <col min="13988" max="13988" width="0.21875" style="74" customWidth="1"/>
    <col min="13989" max="13989" width="9.77734375" style="74" customWidth="1"/>
    <col min="13990" max="13990" width="11.5546875" style="74" customWidth="1"/>
    <col min="13991" max="13991" width="9" style="74" customWidth="1"/>
    <col min="13992" max="13992" width="10.88671875" style="74" customWidth="1"/>
    <col min="13993" max="13993" width="11.44140625" style="74" customWidth="1"/>
    <col min="13994" max="13994" width="12.109375" style="74" customWidth="1"/>
    <col min="13995" max="13995" width="11" style="74" customWidth="1"/>
    <col min="13996" max="13996" width="12" style="74" customWidth="1"/>
    <col min="13997" max="14000" width="9.109375" style="74" customWidth="1"/>
    <col min="14001" max="14001" width="1.6640625" style="74" customWidth="1"/>
    <col min="14002" max="14002" width="1.33203125" style="74" customWidth="1"/>
    <col min="14003" max="14003" width="74" style="74" customWidth="1"/>
    <col min="14004" max="14004" width="7.44140625" style="74" customWidth="1"/>
    <col min="14005" max="14006" width="10.44140625" style="74" customWidth="1"/>
    <col min="14007" max="14007" width="1.6640625" style="74" customWidth="1"/>
    <col min="14008" max="14008" width="1.33203125" style="74" customWidth="1"/>
    <col min="14009" max="14009" width="59" style="74" customWidth="1"/>
    <col min="14010" max="14010" width="1.6640625" style="74" customWidth="1"/>
    <col min="14011" max="14011" width="1.33203125" style="74" customWidth="1"/>
    <col min="14012" max="14012" width="73.88671875" style="74" customWidth="1"/>
    <col min="14013" max="14013" width="7.88671875" style="74" customWidth="1"/>
    <col min="14014" max="14016" width="10.109375" style="74" customWidth="1"/>
    <col min="14017" max="14017" width="0.88671875" style="74" customWidth="1"/>
    <col min="14018" max="14021" width="10.88671875" style="74" customWidth="1"/>
    <col min="14022" max="14022" width="1.6640625" style="74" customWidth="1"/>
    <col min="14023" max="14023" width="10.109375" style="74" customWidth="1"/>
    <col min="14024" max="14024" width="11.109375" style="74" customWidth="1"/>
    <col min="14025" max="14026" width="10.109375" style="74" customWidth="1"/>
    <col min="14027" max="14027" width="8.88671875" style="74"/>
    <col min="14028" max="14028" width="1.6640625" style="74" customWidth="1"/>
    <col min="14029" max="14029" width="1.33203125" style="74" customWidth="1"/>
    <col min="14030" max="14030" width="73.88671875" style="74" customWidth="1"/>
    <col min="14031" max="14031" width="9.109375" style="74" customWidth="1"/>
    <col min="14032" max="14034" width="10.109375" style="74" customWidth="1"/>
    <col min="14035" max="14035" width="0.88671875" style="74" customWidth="1"/>
    <col min="14036" max="14036" width="9.44140625" style="74" customWidth="1"/>
    <col min="14037" max="14037" width="11.109375" style="74" customWidth="1"/>
    <col min="14038" max="14038" width="0.21875" style="74" customWidth="1"/>
    <col min="14039" max="14039" width="9.44140625" style="74" customWidth="1"/>
    <col min="14040" max="14040" width="10.88671875" style="74" customWidth="1"/>
    <col min="14041" max="14041" width="0.21875" style="74" customWidth="1"/>
    <col min="14042" max="14043" width="13.5546875" style="74" customWidth="1"/>
    <col min="14044" max="14044" width="6" style="74" customWidth="1"/>
    <col min="14045" max="14056" width="9.109375" style="74" customWidth="1"/>
    <col min="14057" max="14057" width="12.109375" style="74" bestFit="1" customWidth="1"/>
    <col min="14058" max="14058" width="9.109375" style="74" customWidth="1"/>
    <col min="14059" max="14059" width="3" style="74" bestFit="1" customWidth="1"/>
    <col min="14060" max="14060" width="7.88671875" style="74" bestFit="1" customWidth="1"/>
    <col min="14061" max="14061" width="78.109375" style="74" bestFit="1" customWidth="1"/>
    <col min="14062" max="14062" width="12.33203125" style="74" bestFit="1" customWidth="1"/>
    <col min="14063" max="14065" width="14.44140625" style="74" bestFit="1" customWidth="1"/>
    <col min="14066" max="14066" width="10.33203125" style="74" bestFit="1" customWidth="1"/>
    <col min="14067" max="14067" width="14.44140625" style="74" bestFit="1" customWidth="1"/>
    <col min="14068" max="14068" width="10.33203125" style="74" bestFit="1" customWidth="1"/>
    <col min="14069" max="14069" width="14.44140625" style="74" bestFit="1" customWidth="1"/>
    <col min="14070" max="14070" width="10.33203125" style="74" bestFit="1" customWidth="1"/>
    <col min="14071" max="14071" width="14.44140625" style="74" bestFit="1" customWidth="1"/>
    <col min="14072" max="14233" width="9.109375" style="74" customWidth="1"/>
    <col min="14234" max="14234" width="1.109375" style="74" customWidth="1"/>
    <col min="14235" max="14235" width="0.88671875" style="74" customWidth="1"/>
    <col min="14236" max="14236" width="74.5546875" style="74" customWidth="1"/>
    <col min="14237" max="14237" width="1.109375" style="74" customWidth="1"/>
    <col min="14238" max="14238" width="0.88671875" style="74" customWidth="1"/>
    <col min="14239" max="14239" width="71.6640625" style="74" customWidth="1"/>
    <col min="14240" max="14240" width="7.5546875" style="74" customWidth="1"/>
    <col min="14241" max="14241" width="8.5546875" style="74" customWidth="1"/>
    <col min="14242" max="14243" width="8.44140625" style="74" customWidth="1"/>
    <col min="14244" max="14244" width="0.21875" style="74" customWidth="1"/>
    <col min="14245" max="14245" width="9.77734375" style="74" customWidth="1"/>
    <col min="14246" max="14246" width="11.5546875" style="74" customWidth="1"/>
    <col min="14247" max="14247" width="9" style="74" customWidth="1"/>
    <col min="14248" max="14248" width="10.88671875" style="74" customWidth="1"/>
    <col min="14249" max="14249" width="11.44140625" style="74" customWidth="1"/>
    <col min="14250" max="14250" width="12.109375" style="74" customWidth="1"/>
    <col min="14251" max="14251" width="11" style="74" customWidth="1"/>
    <col min="14252" max="14252" width="12" style="74" customWidth="1"/>
    <col min="14253" max="14256" width="9.109375" style="74" customWidth="1"/>
    <col min="14257" max="14257" width="1.6640625" style="74" customWidth="1"/>
    <col min="14258" max="14258" width="1.33203125" style="74" customWidth="1"/>
    <col min="14259" max="14259" width="74" style="74" customWidth="1"/>
    <col min="14260" max="14260" width="7.44140625" style="74" customWidth="1"/>
    <col min="14261" max="14262" width="10.44140625" style="74" customWidth="1"/>
    <col min="14263" max="14263" width="1.6640625" style="74" customWidth="1"/>
    <col min="14264" max="14264" width="1.33203125" style="74" customWidth="1"/>
    <col min="14265" max="14265" width="59" style="74" customWidth="1"/>
    <col min="14266" max="14266" width="1.6640625" style="74" customWidth="1"/>
    <col min="14267" max="14267" width="1.33203125" style="74" customWidth="1"/>
    <col min="14268" max="14268" width="73.88671875" style="74" customWidth="1"/>
    <col min="14269" max="14269" width="7.88671875" style="74" customWidth="1"/>
    <col min="14270" max="14272" width="10.109375" style="74" customWidth="1"/>
    <col min="14273" max="14273" width="0.88671875" style="74" customWidth="1"/>
    <col min="14274" max="14277" width="10.88671875" style="74" customWidth="1"/>
    <col min="14278" max="14278" width="1.6640625" style="74" customWidth="1"/>
    <col min="14279" max="14279" width="10.109375" style="74" customWidth="1"/>
    <col min="14280" max="14280" width="11.109375" style="74" customWidth="1"/>
    <col min="14281" max="14282" width="10.109375" style="74" customWidth="1"/>
    <col min="14283" max="14283" width="8.88671875" style="74"/>
    <col min="14284" max="14284" width="1.6640625" style="74" customWidth="1"/>
    <col min="14285" max="14285" width="1.33203125" style="74" customWidth="1"/>
    <col min="14286" max="14286" width="73.88671875" style="74" customWidth="1"/>
    <col min="14287" max="14287" width="9.109375" style="74" customWidth="1"/>
    <col min="14288" max="14290" width="10.109375" style="74" customWidth="1"/>
    <col min="14291" max="14291" width="0.88671875" style="74" customWidth="1"/>
    <col min="14292" max="14292" width="9.44140625" style="74" customWidth="1"/>
    <col min="14293" max="14293" width="11.109375" style="74" customWidth="1"/>
    <col min="14294" max="14294" width="0.21875" style="74" customWidth="1"/>
    <col min="14295" max="14295" width="9.44140625" style="74" customWidth="1"/>
    <col min="14296" max="14296" width="10.88671875" style="74" customWidth="1"/>
    <col min="14297" max="14297" width="0.21875" style="74" customWidth="1"/>
    <col min="14298" max="14299" width="13.5546875" style="74" customWidth="1"/>
    <col min="14300" max="14300" width="6" style="74" customWidth="1"/>
    <col min="14301" max="14312" width="9.109375" style="74" customWidth="1"/>
    <col min="14313" max="14313" width="12.109375" style="74" bestFit="1" customWidth="1"/>
    <col min="14314" max="14314" width="9.109375" style="74" customWidth="1"/>
    <col min="14315" max="14315" width="3" style="74" bestFit="1" customWidth="1"/>
    <col min="14316" max="14316" width="7.88671875" style="74" bestFit="1" customWidth="1"/>
    <col min="14317" max="14317" width="78.109375" style="74" bestFit="1" customWidth="1"/>
    <col min="14318" max="14318" width="12.33203125" style="74" bestFit="1" customWidth="1"/>
    <col min="14319" max="14321" width="14.44140625" style="74" bestFit="1" customWidth="1"/>
    <col min="14322" max="14322" width="10.33203125" style="74" bestFit="1" customWidth="1"/>
    <col min="14323" max="14323" width="14.44140625" style="74" bestFit="1" customWidth="1"/>
    <col min="14324" max="14324" width="10.33203125" style="74" bestFit="1" customWidth="1"/>
    <col min="14325" max="14325" width="14.44140625" style="74" bestFit="1" customWidth="1"/>
    <col min="14326" max="14326" width="10.33203125" style="74" bestFit="1" customWidth="1"/>
    <col min="14327" max="14327" width="14.44140625" style="74" bestFit="1" customWidth="1"/>
    <col min="14328" max="14489" width="9.109375" style="74" customWidth="1"/>
    <col min="14490" max="14490" width="1.109375" style="74" customWidth="1"/>
    <col min="14491" max="14491" width="0.88671875" style="74" customWidth="1"/>
    <col min="14492" max="14492" width="74.5546875" style="74" customWidth="1"/>
    <col min="14493" max="14493" width="1.109375" style="74" customWidth="1"/>
    <col min="14494" max="14494" width="0.88671875" style="74" customWidth="1"/>
    <col min="14495" max="14495" width="71.6640625" style="74" customWidth="1"/>
    <col min="14496" max="14496" width="7.5546875" style="74" customWidth="1"/>
    <col min="14497" max="14497" width="8.5546875" style="74" customWidth="1"/>
    <col min="14498" max="14499" width="8.44140625" style="74" customWidth="1"/>
    <col min="14500" max="14500" width="0.21875" style="74" customWidth="1"/>
    <col min="14501" max="14501" width="9.77734375" style="74" customWidth="1"/>
    <col min="14502" max="14502" width="11.5546875" style="74" customWidth="1"/>
    <col min="14503" max="14503" width="9" style="74" customWidth="1"/>
    <col min="14504" max="14504" width="10.88671875" style="74" customWidth="1"/>
    <col min="14505" max="14505" width="11.44140625" style="74" customWidth="1"/>
    <col min="14506" max="14506" width="12.109375" style="74" customWidth="1"/>
    <col min="14507" max="14507" width="11" style="74" customWidth="1"/>
    <col min="14508" max="14508" width="12" style="74" customWidth="1"/>
    <col min="14509" max="14512" width="9.109375" style="74" customWidth="1"/>
    <col min="14513" max="14513" width="1.6640625" style="74" customWidth="1"/>
    <col min="14514" max="14514" width="1.33203125" style="74" customWidth="1"/>
    <col min="14515" max="14515" width="74" style="74" customWidth="1"/>
    <col min="14516" max="14516" width="7.44140625" style="74" customWidth="1"/>
    <col min="14517" max="14518" width="10.44140625" style="74" customWidth="1"/>
    <col min="14519" max="14519" width="1.6640625" style="74" customWidth="1"/>
    <col min="14520" max="14520" width="1.33203125" style="74" customWidth="1"/>
    <col min="14521" max="14521" width="59" style="74" customWidth="1"/>
    <col min="14522" max="14522" width="1.6640625" style="74" customWidth="1"/>
    <col min="14523" max="14523" width="1.33203125" style="74" customWidth="1"/>
    <col min="14524" max="14524" width="73.88671875" style="74" customWidth="1"/>
    <col min="14525" max="14525" width="7.88671875" style="74" customWidth="1"/>
    <col min="14526" max="14528" width="10.109375" style="74" customWidth="1"/>
    <col min="14529" max="14529" width="0.88671875" style="74" customWidth="1"/>
    <col min="14530" max="14533" width="10.88671875" style="74" customWidth="1"/>
    <col min="14534" max="14534" width="1.6640625" style="74" customWidth="1"/>
    <col min="14535" max="14535" width="10.109375" style="74" customWidth="1"/>
    <col min="14536" max="14536" width="11.109375" style="74" customWidth="1"/>
    <col min="14537" max="14538" width="10.109375" style="74" customWidth="1"/>
    <col min="14539" max="14539" width="8.88671875" style="74"/>
    <col min="14540" max="14540" width="1.6640625" style="74" customWidth="1"/>
    <col min="14541" max="14541" width="1.33203125" style="74" customWidth="1"/>
    <col min="14542" max="14542" width="73.88671875" style="74" customWidth="1"/>
    <col min="14543" max="14543" width="9.109375" style="74" customWidth="1"/>
    <col min="14544" max="14546" width="10.109375" style="74" customWidth="1"/>
    <col min="14547" max="14547" width="0.88671875" style="74" customWidth="1"/>
    <col min="14548" max="14548" width="9.44140625" style="74" customWidth="1"/>
    <col min="14549" max="14549" width="11.109375" style="74" customWidth="1"/>
    <col min="14550" max="14550" width="0.21875" style="74" customWidth="1"/>
    <col min="14551" max="14551" width="9.44140625" style="74" customWidth="1"/>
    <col min="14552" max="14552" width="10.88671875" style="74" customWidth="1"/>
    <col min="14553" max="14553" width="0.21875" style="74" customWidth="1"/>
    <col min="14554" max="14555" width="13.5546875" style="74" customWidth="1"/>
    <col min="14556" max="14556" width="6" style="74" customWidth="1"/>
    <col min="14557" max="14568" width="9.109375" style="74" customWidth="1"/>
    <col min="14569" max="14569" width="12.109375" style="74" bestFit="1" customWidth="1"/>
    <col min="14570" max="14570" width="9.109375" style="74" customWidth="1"/>
    <col min="14571" max="14571" width="3" style="74" bestFit="1" customWidth="1"/>
    <col min="14572" max="14572" width="7.88671875" style="74" bestFit="1" customWidth="1"/>
    <col min="14573" max="14573" width="78.109375" style="74" bestFit="1" customWidth="1"/>
    <col min="14574" max="14574" width="12.33203125" style="74" bestFit="1" customWidth="1"/>
    <col min="14575" max="14577" width="14.44140625" style="74" bestFit="1" customWidth="1"/>
    <col min="14578" max="14578" width="10.33203125" style="74" bestFit="1" customWidth="1"/>
    <col min="14579" max="14579" width="14.44140625" style="74" bestFit="1" customWidth="1"/>
    <col min="14580" max="14580" width="10.33203125" style="74" bestFit="1" customWidth="1"/>
    <col min="14581" max="14581" width="14.44140625" style="74" bestFit="1" customWidth="1"/>
    <col min="14582" max="14582" width="10.33203125" style="74" bestFit="1" customWidth="1"/>
    <col min="14583" max="14583" width="14.44140625" style="74" bestFit="1" customWidth="1"/>
    <col min="14584" max="14745" width="9.109375" style="74" customWidth="1"/>
    <col min="14746" max="14746" width="1.109375" style="74" customWidth="1"/>
    <col min="14747" max="14747" width="0.88671875" style="74" customWidth="1"/>
    <col min="14748" max="14748" width="74.5546875" style="74" customWidth="1"/>
    <col min="14749" max="14749" width="1.109375" style="74" customWidth="1"/>
    <col min="14750" max="14750" width="0.88671875" style="74" customWidth="1"/>
    <col min="14751" max="14751" width="71.6640625" style="74" customWidth="1"/>
    <col min="14752" max="14752" width="7.5546875" style="74" customWidth="1"/>
    <col min="14753" max="14753" width="8.5546875" style="74" customWidth="1"/>
    <col min="14754" max="14755" width="8.44140625" style="74" customWidth="1"/>
    <col min="14756" max="14756" width="0.21875" style="74" customWidth="1"/>
    <col min="14757" max="14757" width="9.77734375" style="74" customWidth="1"/>
    <col min="14758" max="14758" width="11.5546875" style="74" customWidth="1"/>
    <col min="14759" max="14759" width="9" style="74" customWidth="1"/>
    <col min="14760" max="14760" width="10.88671875" style="74" customWidth="1"/>
    <col min="14761" max="14761" width="11.44140625" style="74" customWidth="1"/>
    <col min="14762" max="14762" width="12.109375" style="74" customWidth="1"/>
    <col min="14763" max="14763" width="11" style="74" customWidth="1"/>
    <col min="14764" max="14764" width="12" style="74" customWidth="1"/>
    <col min="14765" max="14768" width="9.109375" style="74" customWidth="1"/>
    <col min="14769" max="14769" width="1.6640625" style="74" customWidth="1"/>
    <col min="14770" max="14770" width="1.33203125" style="74" customWidth="1"/>
    <col min="14771" max="14771" width="74" style="74" customWidth="1"/>
    <col min="14772" max="14772" width="7.44140625" style="74" customWidth="1"/>
    <col min="14773" max="14774" width="10.44140625" style="74" customWidth="1"/>
    <col min="14775" max="14775" width="1.6640625" style="74" customWidth="1"/>
    <col min="14776" max="14776" width="1.33203125" style="74" customWidth="1"/>
    <col min="14777" max="14777" width="59" style="74" customWidth="1"/>
    <col min="14778" max="14778" width="1.6640625" style="74" customWidth="1"/>
    <col min="14779" max="14779" width="1.33203125" style="74" customWidth="1"/>
    <col min="14780" max="14780" width="73.88671875" style="74" customWidth="1"/>
    <col min="14781" max="14781" width="7.88671875" style="74" customWidth="1"/>
    <col min="14782" max="14784" width="10.109375" style="74" customWidth="1"/>
    <col min="14785" max="14785" width="0.88671875" style="74" customWidth="1"/>
    <col min="14786" max="14789" width="10.88671875" style="74" customWidth="1"/>
    <col min="14790" max="14790" width="1.6640625" style="74" customWidth="1"/>
    <col min="14791" max="14791" width="10.109375" style="74" customWidth="1"/>
    <col min="14792" max="14792" width="11.109375" style="74" customWidth="1"/>
    <col min="14793" max="14794" width="10.109375" style="74" customWidth="1"/>
    <col min="14795" max="14795" width="8.88671875" style="74"/>
    <col min="14796" max="14796" width="1.6640625" style="74" customWidth="1"/>
    <col min="14797" max="14797" width="1.33203125" style="74" customWidth="1"/>
    <col min="14798" max="14798" width="73.88671875" style="74" customWidth="1"/>
    <col min="14799" max="14799" width="9.109375" style="74" customWidth="1"/>
    <col min="14800" max="14802" width="10.109375" style="74" customWidth="1"/>
    <col min="14803" max="14803" width="0.88671875" style="74" customWidth="1"/>
    <col min="14804" max="14804" width="9.44140625" style="74" customWidth="1"/>
    <col min="14805" max="14805" width="11.109375" style="74" customWidth="1"/>
    <col min="14806" max="14806" width="0.21875" style="74" customWidth="1"/>
    <col min="14807" max="14807" width="9.44140625" style="74" customWidth="1"/>
    <col min="14808" max="14808" width="10.88671875" style="74" customWidth="1"/>
    <col min="14809" max="14809" width="0.21875" style="74" customWidth="1"/>
    <col min="14810" max="14811" width="13.5546875" style="74" customWidth="1"/>
    <col min="14812" max="14812" width="6" style="74" customWidth="1"/>
    <col min="14813" max="14824" width="9.109375" style="74" customWidth="1"/>
    <col min="14825" max="14825" width="12.109375" style="74" bestFit="1" customWidth="1"/>
    <col min="14826" max="14826" width="9.109375" style="74" customWidth="1"/>
    <col min="14827" max="14827" width="3" style="74" bestFit="1" customWidth="1"/>
    <col min="14828" max="14828" width="7.88671875" style="74" bestFit="1" customWidth="1"/>
    <col min="14829" max="14829" width="78.109375" style="74" bestFit="1" customWidth="1"/>
    <col min="14830" max="14830" width="12.33203125" style="74" bestFit="1" customWidth="1"/>
    <col min="14831" max="14833" width="14.44140625" style="74" bestFit="1" customWidth="1"/>
    <col min="14834" max="14834" width="10.33203125" style="74" bestFit="1" customWidth="1"/>
    <col min="14835" max="14835" width="14.44140625" style="74" bestFit="1" customWidth="1"/>
    <col min="14836" max="14836" width="10.33203125" style="74" bestFit="1" customWidth="1"/>
    <col min="14837" max="14837" width="14.44140625" style="74" bestFit="1" customWidth="1"/>
    <col min="14838" max="14838" width="10.33203125" style="74" bestFit="1" customWidth="1"/>
    <col min="14839" max="14839" width="14.44140625" style="74" bestFit="1" customWidth="1"/>
    <col min="14840" max="15001" width="9.109375" style="74" customWidth="1"/>
    <col min="15002" max="15002" width="1.109375" style="74" customWidth="1"/>
    <col min="15003" max="15003" width="0.88671875" style="74" customWidth="1"/>
    <col min="15004" max="15004" width="74.5546875" style="74" customWidth="1"/>
    <col min="15005" max="15005" width="1.109375" style="74" customWidth="1"/>
    <col min="15006" max="15006" width="0.88671875" style="74" customWidth="1"/>
    <col min="15007" max="15007" width="71.6640625" style="74" customWidth="1"/>
    <col min="15008" max="15008" width="7.5546875" style="74" customWidth="1"/>
    <col min="15009" max="15009" width="8.5546875" style="74" customWidth="1"/>
    <col min="15010" max="15011" width="8.44140625" style="74" customWidth="1"/>
    <col min="15012" max="15012" width="0.21875" style="74" customWidth="1"/>
    <col min="15013" max="15013" width="9.77734375" style="74" customWidth="1"/>
    <col min="15014" max="15014" width="11.5546875" style="74" customWidth="1"/>
    <col min="15015" max="15015" width="9" style="74" customWidth="1"/>
    <col min="15016" max="15016" width="10.88671875" style="74" customWidth="1"/>
    <col min="15017" max="15017" width="11.44140625" style="74" customWidth="1"/>
    <col min="15018" max="15018" width="12.109375" style="74" customWidth="1"/>
    <col min="15019" max="15019" width="11" style="74" customWidth="1"/>
    <col min="15020" max="15020" width="12" style="74" customWidth="1"/>
    <col min="15021" max="15024" width="9.109375" style="74" customWidth="1"/>
    <col min="15025" max="15025" width="1.6640625" style="74" customWidth="1"/>
    <col min="15026" max="15026" width="1.33203125" style="74" customWidth="1"/>
    <col min="15027" max="15027" width="74" style="74" customWidth="1"/>
    <col min="15028" max="15028" width="7.44140625" style="74" customWidth="1"/>
    <col min="15029" max="15030" width="10.44140625" style="74" customWidth="1"/>
    <col min="15031" max="15031" width="1.6640625" style="74" customWidth="1"/>
    <col min="15032" max="15032" width="1.33203125" style="74" customWidth="1"/>
    <col min="15033" max="15033" width="59" style="74" customWidth="1"/>
    <col min="15034" max="15034" width="1.6640625" style="74" customWidth="1"/>
    <col min="15035" max="15035" width="1.33203125" style="74" customWidth="1"/>
    <col min="15036" max="15036" width="73.88671875" style="74" customWidth="1"/>
    <col min="15037" max="15037" width="7.88671875" style="74" customWidth="1"/>
    <col min="15038" max="15040" width="10.109375" style="74" customWidth="1"/>
    <col min="15041" max="15041" width="0.88671875" style="74" customWidth="1"/>
    <col min="15042" max="15045" width="10.88671875" style="74" customWidth="1"/>
    <col min="15046" max="15046" width="1.6640625" style="74" customWidth="1"/>
    <col min="15047" max="15047" width="10.109375" style="74" customWidth="1"/>
    <col min="15048" max="15048" width="11.109375" style="74" customWidth="1"/>
    <col min="15049" max="15050" width="10.109375" style="74" customWidth="1"/>
    <col min="15051" max="15051" width="8.88671875" style="74"/>
    <col min="15052" max="15052" width="1.6640625" style="74" customWidth="1"/>
    <col min="15053" max="15053" width="1.33203125" style="74" customWidth="1"/>
    <col min="15054" max="15054" width="73.88671875" style="74" customWidth="1"/>
    <col min="15055" max="15055" width="9.109375" style="74" customWidth="1"/>
    <col min="15056" max="15058" width="10.109375" style="74" customWidth="1"/>
    <col min="15059" max="15059" width="0.88671875" style="74" customWidth="1"/>
    <col min="15060" max="15060" width="9.44140625" style="74" customWidth="1"/>
    <col min="15061" max="15061" width="11.109375" style="74" customWidth="1"/>
    <col min="15062" max="15062" width="0.21875" style="74" customWidth="1"/>
    <col min="15063" max="15063" width="9.44140625" style="74" customWidth="1"/>
    <col min="15064" max="15064" width="10.88671875" style="74" customWidth="1"/>
    <col min="15065" max="15065" width="0.21875" style="74" customWidth="1"/>
    <col min="15066" max="15067" width="13.5546875" style="74" customWidth="1"/>
    <col min="15068" max="15068" width="6" style="74" customWidth="1"/>
    <col min="15069" max="15080" width="9.109375" style="74" customWidth="1"/>
    <col min="15081" max="15081" width="12.109375" style="74" bestFit="1" customWidth="1"/>
    <col min="15082" max="15082" width="9.109375" style="74" customWidth="1"/>
    <col min="15083" max="15083" width="3" style="74" bestFit="1" customWidth="1"/>
    <col min="15084" max="15084" width="7.88671875" style="74" bestFit="1" customWidth="1"/>
    <col min="15085" max="15085" width="78.109375" style="74" bestFit="1" customWidth="1"/>
    <col min="15086" max="15086" width="12.33203125" style="74" bestFit="1" customWidth="1"/>
    <col min="15087" max="15089" width="14.44140625" style="74" bestFit="1" customWidth="1"/>
    <col min="15090" max="15090" width="10.33203125" style="74" bestFit="1" customWidth="1"/>
    <col min="15091" max="15091" width="14.44140625" style="74" bestFit="1" customWidth="1"/>
    <col min="15092" max="15092" width="10.33203125" style="74" bestFit="1" customWidth="1"/>
    <col min="15093" max="15093" width="14.44140625" style="74" bestFit="1" customWidth="1"/>
    <col min="15094" max="15094" width="10.33203125" style="74" bestFit="1" customWidth="1"/>
    <col min="15095" max="15095" width="14.44140625" style="74" bestFit="1" customWidth="1"/>
    <col min="15096" max="15257" width="9.109375" style="74" customWidth="1"/>
    <col min="15258" max="15258" width="1.109375" style="74" customWidth="1"/>
    <col min="15259" max="15259" width="0.88671875" style="74" customWidth="1"/>
    <col min="15260" max="15260" width="74.5546875" style="74" customWidth="1"/>
    <col min="15261" max="15261" width="1.109375" style="74" customWidth="1"/>
    <col min="15262" max="15262" width="0.88671875" style="74" customWidth="1"/>
    <col min="15263" max="15263" width="71.6640625" style="74" customWidth="1"/>
    <col min="15264" max="15264" width="7.5546875" style="74" customWidth="1"/>
    <col min="15265" max="15265" width="8.5546875" style="74" customWidth="1"/>
    <col min="15266" max="15267" width="8.44140625" style="74" customWidth="1"/>
    <col min="15268" max="15268" width="0.21875" style="74" customWidth="1"/>
    <col min="15269" max="15269" width="9.77734375" style="74" customWidth="1"/>
    <col min="15270" max="15270" width="11.5546875" style="74" customWidth="1"/>
    <col min="15271" max="15271" width="9" style="74" customWidth="1"/>
    <col min="15272" max="15272" width="10.88671875" style="74" customWidth="1"/>
    <col min="15273" max="15273" width="11.44140625" style="74" customWidth="1"/>
    <col min="15274" max="15274" width="12.109375" style="74" customWidth="1"/>
    <col min="15275" max="15275" width="11" style="74" customWidth="1"/>
    <col min="15276" max="15276" width="12" style="74" customWidth="1"/>
    <col min="15277" max="15280" width="9.109375" style="74" customWidth="1"/>
    <col min="15281" max="15281" width="1.6640625" style="74" customWidth="1"/>
    <col min="15282" max="15282" width="1.33203125" style="74" customWidth="1"/>
    <col min="15283" max="15283" width="74" style="74" customWidth="1"/>
    <col min="15284" max="15284" width="7.44140625" style="74" customWidth="1"/>
    <col min="15285" max="15286" width="10.44140625" style="74" customWidth="1"/>
    <col min="15287" max="15287" width="1.6640625" style="74" customWidth="1"/>
    <col min="15288" max="15288" width="1.33203125" style="74" customWidth="1"/>
    <col min="15289" max="15289" width="59" style="74" customWidth="1"/>
    <col min="15290" max="15290" width="1.6640625" style="74" customWidth="1"/>
    <col min="15291" max="15291" width="1.33203125" style="74" customWidth="1"/>
    <col min="15292" max="15292" width="73.88671875" style="74" customWidth="1"/>
    <col min="15293" max="15293" width="7.88671875" style="74" customWidth="1"/>
    <col min="15294" max="15296" width="10.109375" style="74" customWidth="1"/>
    <col min="15297" max="15297" width="0.88671875" style="74" customWidth="1"/>
    <col min="15298" max="15301" width="10.88671875" style="74" customWidth="1"/>
    <col min="15302" max="15302" width="1.6640625" style="74" customWidth="1"/>
    <col min="15303" max="15303" width="10.109375" style="74" customWidth="1"/>
    <col min="15304" max="15304" width="11.109375" style="74" customWidth="1"/>
    <col min="15305" max="15306" width="10.109375" style="74" customWidth="1"/>
    <col min="15307" max="15307" width="8.88671875" style="74"/>
    <col min="15308" max="15308" width="1.6640625" style="74" customWidth="1"/>
    <col min="15309" max="15309" width="1.33203125" style="74" customWidth="1"/>
    <col min="15310" max="15310" width="73.88671875" style="74" customWidth="1"/>
    <col min="15311" max="15311" width="9.109375" style="74" customWidth="1"/>
    <col min="15312" max="15314" width="10.109375" style="74" customWidth="1"/>
    <col min="15315" max="15315" width="0.88671875" style="74" customWidth="1"/>
    <col min="15316" max="15316" width="9.44140625" style="74" customWidth="1"/>
    <col min="15317" max="15317" width="11.109375" style="74" customWidth="1"/>
    <col min="15318" max="15318" width="0.21875" style="74" customWidth="1"/>
    <col min="15319" max="15319" width="9.44140625" style="74" customWidth="1"/>
    <col min="15320" max="15320" width="10.88671875" style="74" customWidth="1"/>
    <col min="15321" max="15321" width="0.21875" style="74" customWidth="1"/>
    <col min="15322" max="15323" width="13.5546875" style="74" customWidth="1"/>
    <col min="15324" max="15324" width="6" style="74" customWidth="1"/>
    <col min="15325" max="15336" width="9.109375" style="74" customWidth="1"/>
    <col min="15337" max="15337" width="12.109375" style="74" bestFit="1" customWidth="1"/>
    <col min="15338" max="15338" width="9.109375" style="74" customWidth="1"/>
    <col min="15339" max="15339" width="3" style="74" bestFit="1" customWidth="1"/>
    <col min="15340" max="15340" width="7.88671875" style="74" bestFit="1" customWidth="1"/>
    <col min="15341" max="15341" width="78.109375" style="74" bestFit="1" customWidth="1"/>
    <col min="15342" max="15342" width="12.33203125" style="74" bestFit="1" customWidth="1"/>
    <col min="15343" max="15345" width="14.44140625" style="74" bestFit="1" customWidth="1"/>
    <col min="15346" max="15346" width="10.33203125" style="74" bestFit="1" customWidth="1"/>
    <col min="15347" max="15347" width="14.44140625" style="74" bestFit="1" customWidth="1"/>
    <col min="15348" max="15348" width="10.33203125" style="74" bestFit="1" customWidth="1"/>
    <col min="15349" max="15349" width="14.44140625" style="74" bestFit="1" customWidth="1"/>
    <col min="15350" max="15350" width="10.33203125" style="74" bestFit="1" customWidth="1"/>
    <col min="15351" max="15351" width="14.44140625" style="74" bestFit="1" customWidth="1"/>
    <col min="15352" max="15513" width="9.109375" style="74" customWidth="1"/>
    <col min="15514" max="15514" width="1.109375" style="74" customWidth="1"/>
    <col min="15515" max="15515" width="0.88671875" style="74" customWidth="1"/>
    <col min="15516" max="15516" width="74.5546875" style="74" customWidth="1"/>
    <col min="15517" max="15517" width="1.109375" style="74" customWidth="1"/>
    <col min="15518" max="15518" width="0.88671875" style="74" customWidth="1"/>
    <col min="15519" max="15519" width="71.6640625" style="74" customWidth="1"/>
    <col min="15520" max="15520" width="7.5546875" style="74" customWidth="1"/>
    <col min="15521" max="15521" width="8.5546875" style="74" customWidth="1"/>
    <col min="15522" max="15523" width="8.44140625" style="74" customWidth="1"/>
    <col min="15524" max="15524" width="0.21875" style="74" customWidth="1"/>
    <col min="15525" max="15525" width="9.77734375" style="74" customWidth="1"/>
    <col min="15526" max="15526" width="11.5546875" style="74" customWidth="1"/>
    <col min="15527" max="15527" width="9" style="74" customWidth="1"/>
    <col min="15528" max="15528" width="10.88671875" style="74" customWidth="1"/>
    <col min="15529" max="15529" width="11.44140625" style="74" customWidth="1"/>
    <col min="15530" max="15530" width="12.109375" style="74" customWidth="1"/>
    <col min="15531" max="15531" width="11" style="74" customWidth="1"/>
    <col min="15532" max="15532" width="12" style="74" customWidth="1"/>
    <col min="15533" max="15536" width="9.109375" style="74" customWidth="1"/>
    <col min="15537" max="15537" width="1.6640625" style="74" customWidth="1"/>
    <col min="15538" max="15538" width="1.33203125" style="74" customWidth="1"/>
    <col min="15539" max="15539" width="74" style="74" customWidth="1"/>
    <col min="15540" max="15540" width="7.44140625" style="74" customWidth="1"/>
    <col min="15541" max="15542" width="10.44140625" style="74" customWidth="1"/>
    <col min="15543" max="15543" width="1.6640625" style="74" customWidth="1"/>
    <col min="15544" max="15544" width="1.33203125" style="74" customWidth="1"/>
    <col min="15545" max="15545" width="59" style="74" customWidth="1"/>
    <col min="15546" max="15546" width="1.6640625" style="74" customWidth="1"/>
    <col min="15547" max="15547" width="1.33203125" style="74" customWidth="1"/>
    <col min="15548" max="15548" width="73.88671875" style="74" customWidth="1"/>
    <col min="15549" max="15549" width="7.88671875" style="74" customWidth="1"/>
    <col min="15550" max="15552" width="10.109375" style="74" customWidth="1"/>
    <col min="15553" max="15553" width="0.88671875" style="74" customWidth="1"/>
    <col min="15554" max="15557" width="10.88671875" style="74" customWidth="1"/>
    <col min="15558" max="15558" width="1.6640625" style="74" customWidth="1"/>
    <col min="15559" max="15559" width="10.109375" style="74" customWidth="1"/>
    <col min="15560" max="15560" width="11.109375" style="74" customWidth="1"/>
    <col min="15561" max="15562" width="10.109375" style="74" customWidth="1"/>
    <col min="15563" max="15563" width="8.88671875" style="74"/>
    <col min="15564" max="15564" width="1.6640625" style="74" customWidth="1"/>
    <col min="15565" max="15565" width="1.33203125" style="74" customWidth="1"/>
    <col min="15566" max="15566" width="73.88671875" style="74" customWidth="1"/>
    <col min="15567" max="15567" width="9.109375" style="74" customWidth="1"/>
    <col min="15568" max="15570" width="10.109375" style="74" customWidth="1"/>
    <col min="15571" max="15571" width="0.88671875" style="74" customWidth="1"/>
    <col min="15572" max="15572" width="9.44140625" style="74" customWidth="1"/>
    <col min="15573" max="15573" width="11.109375" style="74" customWidth="1"/>
    <col min="15574" max="15574" width="0.21875" style="74" customWidth="1"/>
    <col min="15575" max="15575" width="9.44140625" style="74" customWidth="1"/>
    <col min="15576" max="15576" width="10.88671875" style="74" customWidth="1"/>
    <col min="15577" max="15577" width="0.21875" style="74" customWidth="1"/>
    <col min="15578" max="15579" width="13.5546875" style="74" customWidth="1"/>
    <col min="15580" max="15580" width="6" style="74" customWidth="1"/>
    <col min="15581" max="15592" width="9.109375" style="74" customWidth="1"/>
    <col min="15593" max="15593" width="12.109375" style="74" bestFit="1" customWidth="1"/>
    <col min="15594" max="15594" width="9.109375" style="74" customWidth="1"/>
    <col min="15595" max="15595" width="3" style="74" bestFit="1" customWidth="1"/>
    <col min="15596" max="15596" width="7.88671875" style="74" bestFit="1" customWidth="1"/>
    <col min="15597" max="15597" width="78.109375" style="74" bestFit="1" customWidth="1"/>
    <col min="15598" max="15598" width="12.33203125" style="74" bestFit="1" customWidth="1"/>
    <col min="15599" max="15601" width="14.44140625" style="74" bestFit="1" customWidth="1"/>
    <col min="15602" max="15602" width="10.33203125" style="74" bestFit="1" customWidth="1"/>
    <col min="15603" max="15603" width="14.44140625" style="74" bestFit="1" customWidth="1"/>
    <col min="15604" max="15604" width="10.33203125" style="74" bestFit="1" customWidth="1"/>
    <col min="15605" max="15605" width="14.44140625" style="74" bestFit="1" customWidth="1"/>
    <col min="15606" max="15606" width="10.33203125" style="74" bestFit="1" customWidth="1"/>
    <col min="15607" max="15607" width="14.44140625" style="74" bestFit="1" customWidth="1"/>
    <col min="15608" max="15769" width="9.109375" style="74" customWidth="1"/>
    <col min="15770" max="15770" width="1.109375" style="74" customWidth="1"/>
    <col min="15771" max="15771" width="0.88671875" style="74" customWidth="1"/>
    <col min="15772" max="15772" width="74.5546875" style="74" customWidth="1"/>
    <col min="15773" max="15773" width="1.109375" style="74" customWidth="1"/>
    <col min="15774" max="15774" width="0.88671875" style="74" customWidth="1"/>
    <col min="15775" max="15775" width="71.6640625" style="74" customWidth="1"/>
    <col min="15776" max="15776" width="7.5546875" style="74" customWidth="1"/>
    <col min="15777" max="15777" width="8.5546875" style="74" customWidth="1"/>
    <col min="15778" max="15779" width="8.44140625" style="74" customWidth="1"/>
    <col min="15780" max="15780" width="0.21875" style="74" customWidth="1"/>
    <col min="15781" max="15781" width="9.77734375" style="74" customWidth="1"/>
    <col min="15782" max="15782" width="11.5546875" style="74" customWidth="1"/>
    <col min="15783" max="15783" width="9" style="74" customWidth="1"/>
    <col min="15784" max="15784" width="10.88671875" style="74" customWidth="1"/>
    <col min="15785" max="15785" width="11.44140625" style="74" customWidth="1"/>
    <col min="15786" max="15786" width="12.109375" style="74" customWidth="1"/>
    <col min="15787" max="15787" width="11" style="74" customWidth="1"/>
    <col min="15788" max="15788" width="12" style="74" customWidth="1"/>
    <col min="15789" max="15792" width="9.109375" style="74" customWidth="1"/>
    <col min="15793" max="15793" width="1.6640625" style="74" customWidth="1"/>
    <col min="15794" max="15794" width="1.33203125" style="74" customWidth="1"/>
    <col min="15795" max="15795" width="74" style="74" customWidth="1"/>
    <col min="15796" max="15796" width="7.44140625" style="74" customWidth="1"/>
    <col min="15797" max="15798" width="10.44140625" style="74" customWidth="1"/>
    <col min="15799" max="15799" width="1.6640625" style="74" customWidth="1"/>
    <col min="15800" max="15800" width="1.33203125" style="74" customWidth="1"/>
    <col min="15801" max="15801" width="59" style="74" customWidth="1"/>
    <col min="15802" max="15802" width="1.6640625" style="74" customWidth="1"/>
    <col min="15803" max="15803" width="1.33203125" style="74" customWidth="1"/>
    <col min="15804" max="15804" width="73.88671875" style="74" customWidth="1"/>
    <col min="15805" max="15805" width="7.88671875" style="74" customWidth="1"/>
    <col min="15806" max="15808" width="10.109375" style="74" customWidth="1"/>
    <col min="15809" max="15809" width="0.88671875" style="74" customWidth="1"/>
    <col min="15810" max="15813" width="10.88671875" style="74" customWidth="1"/>
    <col min="15814" max="15814" width="1.6640625" style="74" customWidth="1"/>
    <col min="15815" max="15815" width="10.109375" style="74" customWidth="1"/>
    <col min="15816" max="15816" width="11.109375" style="74" customWidth="1"/>
    <col min="15817" max="15818" width="10.109375" style="74" customWidth="1"/>
    <col min="15819" max="15819" width="8.88671875" style="74"/>
    <col min="15820" max="15820" width="1.6640625" style="74" customWidth="1"/>
    <col min="15821" max="15821" width="1.33203125" style="74" customWidth="1"/>
    <col min="15822" max="15822" width="73.88671875" style="74" customWidth="1"/>
    <col min="15823" max="15823" width="9.109375" style="74" customWidth="1"/>
    <col min="15824" max="15826" width="10.109375" style="74" customWidth="1"/>
    <col min="15827" max="15827" width="0.88671875" style="74" customWidth="1"/>
    <col min="15828" max="15828" width="9.44140625" style="74" customWidth="1"/>
    <col min="15829" max="15829" width="11.109375" style="74" customWidth="1"/>
    <col min="15830" max="15830" width="0.21875" style="74" customWidth="1"/>
    <col min="15831" max="15831" width="9.44140625" style="74" customWidth="1"/>
    <col min="15832" max="15832" width="10.88671875" style="74" customWidth="1"/>
    <col min="15833" max="15833" width="0.21875" style="74" customWidth="1"/>
    <col min="15834" max="15835" width="13.5546875" style="74" customWidth="1"/>
    <col min="15836" max="15836" width="6" style="74" customWidth="1"/>
    <col min="15837" max="15848" width="9.109375" style="74" customWidth="1"/>
    <col min="15849" max="15849" width="12.109375" style="74" bestFit="1" customWidth="1"/>
    <col min="15850" max="15850" width="9.109375" style="74" customWidth="1"/>
    <col min="15851" max="15851" width="3" style="74" bestFit="1" customWidth="1"/>
    <col min="15852" max="15852" width="7.88671875" style="74" bestFit="1" customWidth="1"/>
    <col min="15853" max="15853" width="78.109375" style="74" bestFit="1" customWidth="1"/>
    <col min="15854" max="15854" width="12.33203125" style="74" bestFit="1" customWidth="1"/>
    <col min="15855" max="15857" width="14.44140625" style="74" bestFit="1" customWidth="1"/>
    <col min="15858" max="15858" width="10.33203125" style="74" bestFit="1" customWidth="1"/>
    <col min="15859" max="15859" width="14.44140625" style="74" bestFit="1" customWidth="1"/>
    <col min="15860" max="15860" width="10.33203125" style="74" bestFit="1" customWidth="1"/>
    <col min="15861" max="15861" width="14.44140625" style="74" bestFit="1" customWidth="1"/>
    <col min="15862" max="15862" width="10.33203125" style="74" bestFit="1" customWidth="1"/>
    <col min="15863" max="15863" width="14.44140625" style="74" bestFit="1" customWidth="1"/>
    <col min="15864" max="16025" width="9.109375" style="74" customWidth="1"/>
    <col min="16026" max="16026" width="1.109375" style="74" customWidth="1"/>
    <col min="16027" max="16027" width="0.88671875" style="74" customWidth="1"/>
    <col min="16028" max="16028" width="74.5546875" style="74" customWidth="1"/>
    <col min="16029" max="16029" width="1.109375" style="74" customWidth="1"/>
    <col min="16030" max="16030" width="0.88671875" style="74" customWidth="1"/>
    <col min="16031" max="16031" width="71.6640625" style="74" customWidth="1"/>
    <col min="16032" max="16032" width="7.5546875" style="74" customWidth="1"/>
    <col min="16033" max="16033" width="8.5546875" style="74" customWidth="1"/>
    <col min="16034" max="16035" width="8.44140625" style="74" customWidth="1"/>
    <col min="16036" max="16036" width="0.21875" style="74" customWidth="1"/>
    <col min="16037" max="16037" width="9.77734375" style="74" customWidth="1"/>
    <col min="16038" max="16038" width="11.5546875" style="74" customWidth="1"/>
    <col min="16039" max="16039" width="9" style="74" customWidth="1"/>
    <col min="16040" max="16040" width="10.88671875" style="74" customWidth="1"/>
    <col min="16041" max="16041" width="11.44140625" style="74" customWidth="1"/>
    <col min="16042" max="16042" width="12.109375" style="74" customWidth="1"/>
    <col min="16043" max="16043" width="11" style="74" customWidth="1"/>
    <col min="16044" max="16044" width="12" style="74" customWidth="1"/>
    <col min="16045" max="16048" width="9.109375" style="74" customWidth="1"/>
    <col min="16049" max="16049" width="1.6640625" style="74" customWidth="1"/>
    <col min="16050" max="16050" width="1.33203125" style="74" customWidth="1"/>
    <col min="16051" max="16051" width="74" style="74" customWidth="1"/>
    <col min="16052" max="16052" width="7.44140625" style="74" customWidth="1"/>
    <col min="16053" max="16054" width="10.44140625" style="74" customWidth="1"/>
    <col min="16055" max="16055" width="1.6640625" style="74" customWidth="1"/>
    <col min="16056" max="16056" width="1.33203125" style="74" customWidth="1"/>
    <col min="16057" max="16057" width="59" style="74" customWidth="1"/>
    <col min="16058" max="16058" width="1.6640625" style="74" customWidth="1"/>
    <col min="16059" max="16059" width="1.33203125" style="74" customWidth="1"/>
    <col min="16060" max="16060" width="73.88671875" style="74" customWidth="1"/>
    <col min="16061" max="16061" width="7.88671875" style="74" customWidth="1"/>
    <col min="16062" max="16064" width="10.109375" style="74" customWidth="1"/>
    <col min="16065" max="16065" width="0.88671875" style="74" customWidth="1"/>
    <col min="16066" max="16069" width="10.88671875" style="74" customWidth="1"/>
    <col min="16070" max="16070" width="1.6640625" style="74" customWidth="1"/>
    <col min="16071" max="16071" width="10.109375" style="74" customWidth="1"/>
    <col min="16072" max="16072" width="11.109375" style="74" customWidth="1"/>
    <col min="16073" max="16074" width="10.109375" style="74" customWidth="1"/>
    <col min="16075" max="16075" width="8.88671875" style="74"/>
    <col min="16076" max="16076" width="1.6640625" style="74" customWidth="1"/>
    <col min="16077" max="16077" width="1.33203125" style="74" customWidth="1"/>
    <col min="16078" max="16078" width="73.88671875" style="74" customWidth="1"/>
    <col min="16079" max="16079" width="9.109375" style="74" customWidth="1"/>
    <col min="16080" max="16082" width="10.109375" style="74" customWidth="1"/>
    <col min="16083" max="16083" width="0.88671875" style="74" customWidth="1"/>
    <col min="16084" max="16084" width="9.44140625" style="74" customWidth="1"/>
    <col min="16085" max="16085" width="11.109375" style="74" customWidth="1"/>
    <col min="16086" max="16086" width="0.21875" style="74" customWidth="1"/>
    <col min="16087" max="16087" width="9.44140625" style="74" customWidth="1"/>
    <col min="16088" max="16088" width="10.88671875" style="74" customWidth="1"/>
    <col min="16089" max="16089" width="0.21875" style="74" customWidth="1"/>
    <col min="16090" max="16091" width="13.5546875" style="74" customWidth="1"/>
    <col min="16092" max="16092" width="6" style="74" customWidth="1"/>
    <col min="16093" max="16104" width="9.109375" style="74" customWidth="1"/>
    <col min="16105" max="16105" width="12.109375" style="74" bestFit="1" customWidth="1"/>
    <col min="16106" max="16106" width="9.109375" style="74" customWidth="1"/>
    <col min="16107" max="16107" width="3" style="74" bestFit="1" customWidth="1"/>
    <col min="16108" max="16108" width="7.88671875" style="74" bestFit="1" customWidth="1"/>
    <col min="16109" max="16109" width="78.109375" style="74" bestFit="1" customWidth="1"/>
    <col min="16110" max="16110" width="12.33203125" style="74" bestFit="1" customWidth="1"/>
    <col min="16111" max="16113" width="14.44140625" style="74" bestFit="1" customWidth="1"/>
    <col min="16114" max="16114" width="10.33203125" style="74" bestFit="1" customWidth="1"/>
    <col min="16115" max="16115" width="14.44140625" style="74" bestFit="1" customWidth="1"/>
    <col min="16116" max="16116" width="10.33203125" style="74" bestFit="1" customWidth="1"/>
    <col min="16117" max="16117" width="14.44140625" style="74" bestFit="1" customWidth="1"/>
    <col min="16118" max="16118" width="10.33203125" style="74" bestFit="1" customWidth="1"/>
    <col min="16119" max="16119" width="14.44140625" style="74" bestFit="1" customWidth="1"/>
    <col min="16120" max="16281" width="9.109375" style="74" customWidth="1"/>
    <col min="16282" max="16282" width="1.109375" style="74" customWidth="1"/>
    <col min="16283" max="16283" width="0.88671875" style="74" customWidth="1"/>
    <col min="16284" max="16284" width="74.5546875" style="74" customWidth="1"/>
    <col min="16285" max="16285" width="1.109375" style="74" customWidth="1"/>
    <col min="16286" max="16286" width="0.88671875" style="74" customWidth="1"/>
    <col min="16287" max="16287" width="71.6640625" style="74" customWidth="1"/>
    <col min="16288" max="16288" width="7.5546875" style="74" customWidth="1"/>
    <col min="16289" max="16289" width="8.5546875" style="74" customWidth="1"/>
    <col min="16290" max="16291" width="8.44140625" style="74" customWidth="1"/>
    <col min="16292" max="16292" width="0.21875" style="74" customWidth="1"/>
    <col min="16293" max="16293" width="9.77734375" style="74" customWidth="1"/>
    <col min="16294" max="16294" width="11.5546875" style="74" customWidth="1"/>
    <col min="16295" max="16295" width="9" style="74" customWidth="1"/>
    <col min="16296" max="16296" width="10.88671875" style="74" customWidth="1"/>
    <col min="16297" max="16297" width="11.44140625" style="74" customWidth="1"/>
    <col min="16298" max="16298" width="12.109375" style="74" customWidth="1"/>
    <col min="16299" max="16299" width="11" style="74" customWidth="1"/>
    <col min="16300" max="16300" width="12" style="74" customWidth="1"/>
    <col min="16301" max="16304" width="9.109375" style="74" customWidth="1"/>
    <col min="16305" max="16305" width="1.6640625" style="74" customWidth="1"/>
    <col min="16306" max="16306" width="1.33203125" style="74" customWidth="1"/>
    <col min="16307" max="16307" width="74" style="74" customWidth="1"/>
    <col min="16308" max="16308" width="7.44140625" style="74" customWidth="1"/>
    <col min="16309" max="16310" width="10.44140625" style="74" customWidth="1"/>
    <col min="16311" max="16311" width="1.6640625" style="74" customWidth="1"/>
    <col min="16312" max="16312" width="1.33203125" style="74" customWidth="1"/>
    <col min="16313" max="16313" width="59" style="74" customWidth="1"/>
    <col min="16314" max="16314" width="1.6640625" style="74" customWidth="1"/>
    <col min="16315" max="16315" width="1.33203125" style="74" customWidth="1"/>
    <col min="16316" max="16316" width="73.88671875" style="74" customWidth="1"/>
    <col min="16317" max="16317" width="7.88671875" style="74" customWidth="1"/>
    <col min="16318" max="16320" width="10.109375" style="74" customWidth="1"/>
    <col min="16321" max="16321" width="0.88671875" style="74" customWidth="1"/>
    <col min="16322" max="16325" width="10.88671875" style="74" customWidth="1"/>
    <col min="16326" max="16326" width="1.6640625" style="74" customWidth="1"/>
    <col min="16327" max="16327" width="10.109375" style="74" customWidth="1"/>
    <col min="16328" max="16328" width="11.109375" style="74" customWidth="1"/>
    <col min="16329" max="16384" width="10.109375" style="74" customWidth="1"/>
  </cols>
  <sheetData>
    <row r="1" spans="1:185" ht="4.95" customHeight="1">
      <c r="A1" s="122"/>
      <c r="B1" s="12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5" ht="13.8">
      <c r="A2" s="187" t="s">
        <v>323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5" ht="5.4" customHeight="1">
      <c r="A3" s="120"/>
      <c r="B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5" ht="13.5" customHeight="1">
      <c r="A4" s="118" t="s">
        <v>290</v>
      </c>
      <c r="B4" s="118"/>
      <c r="C4" s="117"/>
      <c r="D4" s="116"/>
      <c r="E4" s="188" t="s">
        <v>289</v>
      </c>
      <c r="F4" s="188"/>
      <c r="G4" s="188"/>
      <c r="H4" s="188"/>
      <c r="I4" s="188"/>
      <c r="J4" s="158"/>
      <c r="K4" s="189" t="s">
        <v>288</v>
      </c>
      <c r="L4" s="189"/>
      <c r="M4" s="189"/>
      <c r="N4" s="189"/>
      <c r="O4" s="189"/>
      <c r="P4" s="189"/>
      <c r="Q4" s="189"/>
      <c r="R4" s="18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</row>
    <row r="5" spans="1:185" ht="13.2" customHeight="1">
      <c r="A5" s="115" t="s">
        <v>287</v>
      </c>
      <c r="B5" s="111"/>
      <c r="C5" s="114"/>
      <c r="D5" s="113" t="s">
        <v>229</v>
      </c>
      <c r="E5" s="112" t="s">
        <v>324</v>
      </c>
      <c r="F5" s="112" t="s">
        <v>312</v>
      </c>
      <c r="G5" s="112" t="s">
        <v>325</v>
      </c>
      <c r="H5" s="111" t="s">
        <v>326</v>
      </c>
      <c r="I5" s="111" t="s">
        <v>327</v>
      </c>
      <c r="J5" s="110"/>
      <c r="K5" s="190" t="s">
        <v>328</v>
      </c>
      <c r="L5" s="190"/>
      <c r="M5" s="109"/>
      <c r="N5" s="190" t="s">
        <v>329</v>
      </c>
      <c r="O5" s="190"/>
      <c r="P5" s="109"/>
      <c r="Q5" s="190" t="s">
        <v>330</v>
      </c>
      <c r="R5" s="190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</row>
    <row r="6" spans="1:185" ht="12.6" customHeight="1" thickBot="1">
      <c r="A6" s="108"/>
      <c r="B6" s="108"/>
      <c r="C6" s="107"/>
      <c r="D6" s="106"/>
      <c r="E6" s="105"/>
      <c r="F6" s="105"/>
      <c r="G6" s="105"/>
      <c r="H6" s="105"/>
      <c r="I6" s="105"/>
      <c r="J6" s="105"/>
      <c r="K6" s="105" t="s">
        <v>286</v>
      </c>
      <c r="L6" s="104" t="s">
        <v>285</v>
      </c>
      <c r="M6" s="104"/>
      <c r="N6" s="104" t="s">
        <v>286</v>
      </c>
      <c r="O6" s="104" t="s">
        <v>285</v>
      </c>
      <c r="P6" s="104"/>
      <c r="Q6" s="104" t="s">
        <v>286</v>
      </c>
      <c r="R6" s="104" t="s">
        <v>285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</row>
    <row r="7" spans="1:185" ht="7.2" customHeight="1" thickTop="1">
      <c r="A7" s="83"/>
      <c r="B7" s="83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</row>
    <row r="8" spans="1:185" ht="15" customHeight="1">
      <c r="A8" s="96" t="s">
        <v>8</v>
      </c>
      <c r="B8" s="96"/>
      <c r="C8" s="96"/>
      <c r="D8" s="101">
        <v>10000</v>
      </c>
      <c r="E8" s="92">
        <v>100.86525</v>
      </c>
      <c r="F8" s="92">
        <v>102.63760000000001</v>
      </c>
      <c r="G8" s="92">
        <v>102.39276</v>
      </c>
      <c r="H8" s="92">
        <v>100.7364</v>
      </c>
      <c r="I8" s="92">
        <v>102.29399857142856</v>
      </c>
      <c r="J8" s="92"/>
      <c r="K8" s="92">
        <v>1.51441</v>
      </c>
      <c r="L8" s="92">
        <v>100</v>
      </c>
      <c r="M8" s="92"/>
      <c r="N8" s="92">
        <v>-0.23855000000000001</v>
      </c>
      <c r="O8" s="92">
        <v>100</v>
      </c>
      <c r="P8" s="92"/>
      <c r="Q8" s="92">
        <v>1.5462122643141507</v>
      </c>
      <c r="R8" s="92">
        <v>100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</row>
    <row r="9" spans="1:185" ht="9.6" customHeight="1">
      <c r="A9" s="83"/>
      <c r="B9" s="83"/>
      <c r="C9" s="78"/>
      <c r="D9" s="9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</row>
    <row r="10" spans="1:185" ht="15" customHeight="1">
      <c r="A10" s="96" t="s">
        <v>11</v>
      </c>
      <c r="B10" s="96"/>
      <c r="C10" s="96"/>
      <c r="D10" s="101">
        <v>1883</v>
      </c>
      <c r="E10" s="92">
        <v>103.86084</v>
      </c>
      <c r="F10" s="92">
        <v>105.88636</v>
      </c>
      <c r="G10" s="92">
        <v>105.85763</v>
      </c>
      <c r="H10" s="92">
        <v>103.84477000000003</v>
      </c>
      <c r="I10" s="92">
        <v>106.41872285714284</v>
      </c>
      <c r="J10" s="92"/>
      <c r="K10" s="92">
        <v>1.92256</v>
      </c>
      <c r="L10" s="92">
        <v>24.614909999999998</v>
      </c>
      <c r="M10" s="92"/>
      <c r="N10" s="159">
        <v>-2.7140000000000001E-2</v>
      </c>
      <c r="O10" s="92">
        <v>2.2099799999999998</v>
      </c>
      <c r="P10" s="92"/>
      <c r="Q10" s="92">
        <v>2.4786543002048189</v>
      </c>
      <c r="R10" s="92">
        <v>31.116831505274838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</row>
    <row r="11" spans="1:185" ht="15" customHeight="1">
      <c r="A11" s="83"/>
      <c r="B11" s="83"/>
      <c r="C11" s="78"/>
      <c r="D11" s="90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</row>
    <row r="12" spans="1:185" ht="15" customHeight="1">
      <c r="A12" s="83" t="s">
        <v>12</v>
      </c>
      <c r="B12" s="83"/>
      <c r="C12" s="78"/>
      <c r="D12" s="90">
        <v>1642</v>
      </c>
      <c r="E12" s="88">
        <v>102.66965999999999</v>
      </c>
      <c r="F12" s="88">
        <v>106.22053</v>
      </c>
      <c r="G12" s="88">
        <v>106.18371999999999</v>
      </c>
      <c r="H12" s="88">
        <v>103.13977285714284</v>
      </c>
      <c r="I12" s="88">
        <v>106.82218714285715</v>
      </c>
      <c r="J12" s="88"/>
      <c r="K12" s="88">
        <v>3.4226800000000002</v>
      </c>
      <c r="L12" s="88">
        <v>37.774470000000001</v>
      </c>
      <c r="M12" s="88"/>
      <c r="N12" s="91">
        <v>-3.4660000000000003E-2</v>
      </c>
      <c r="O12" s="88">
        <v>2.4691100000000001</v>
      </c>
      <c r="P12" s="88"/>
      <c r="Q12" s="88">
        <v>3.5703145195159047</v>
      </c>
      <c r="R12" s="88">
        <v>38.819528780109849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</row>
    <row r="13" spans="1:185" ht="15" customHeight="1">
      <c r="A13" s="83"/>
      <c r="B13" s="83"/>
      <c r="C13" s="78"/>
      <c r="D13" s="90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</row>
    <row r="14" spans="1:185" ht="15" customHeight="1">
      <c r="A14" s="83"/>
      <c r="B14" s="83" t="s">
        <v>13</v>
      </c>
      <c r="C14" s="78"/>
      <c r="D14" s="90">
        <v>370</v>
      </c>
      <c r="E14" s="88">
        <v>98.603999999999999</v>
      </c>
      <c r="F14" s="88">
        <v>99.070800000000006</v>
      </c>
      <c r="G14" s="88">
        <v>99.127399999999994</v>
      </c>
      <c r="H14" s="88">
        <v>98.032717142857138</v>
      </c>
      <c r="I14" s="88">
        <v>98.65818428571427</v>
      </c>
      <c r="J14" s="88"/>
      <c r="K14" s="88">
        <v>0.53081</v>
      </c>
      <c r="L14" s="88">
        <v>1.2678100000000001</v>
      </c>
      <c r="M14" s="88"/>
      <c r="N14" s="88">
        <v>5.7140000000000003E-2</v>
      </c>
      <c r="O14" s="88">
        <v>-0.85541</v>
      </c>
      <c r="P14" s="88"/>
      <c r="Q14" s="88">
        <v>0.63801877688005604</v>
      </c>
      <c r="R14" s="88">
        <v>1.4857669177552526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</row>
    <row r="15" spans="1:185" ht="15" customHeight="1">
      <c r="A15" s="83"/>
      <c r="B15" s="83"/>
      <c r="C15" s="78" t="s">
        <v>15</v>
      </c>
      <c r="D15" s="90">
        <v>109</v>
      </c>
      <c r="E15" s="88">
        <v>99.686800000000005</v>
      </c>
      <c r="F15" s="88">
        <v>99.824659999999994</v>
      </c>
      <c r="G15" s="88">
        <v>99.887510000000006</v>
      </c>
      <c r="H15" s="88">
        <v>99.691427142857137</v>
      </c>
      <c r="I15" s="88">
        <v>99.566325714285725</v>
      </c>
      <c r="J15" s="88"/>
      <c r="K15" s="88">
        <v>0.20133999999999999</v>
      </c>
      <c r="L15" s="88">
        <v>0.14321999999999999</v>
      </c>
      <c r="M15" s="91"/>
      <c r="N15" s="88">
        <v>6.2960000000000002E-2</v>
      </c>
      <c r="O15" s="88">
        <v>-0.27977999999999997</v>
      </c>
      <c r="P15" s="88"/>
      <c r="Q15" s="88">
        <v>-0.12548865249180086</v>
      </c>
      <c r="R15" s="88">
        <v>-8.7545378921204065E-2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</row>
    <row r="16" spans="1:185" ht="15" customHeight="1">
      <c r="A16" s="83"/>
      <c r="B16" s="83"/>
      <c r="C16" s="78" t="s">
        <v>16</v>
      </c>
      <c r="D16" s="90">
        <v>14</v>
      </c>
      <c r="E16" s="88">
        <v>102.43607</v>
      </c>
      <c r="F16" s="88">
        <v>101.74469000000001</v>
      </c>
      <c r="G16" s="88">
        <v>102.02927</v>
      </c>
      <c r="H16" s="88">
        <v>101.87827714285713</v>
      </c>
      <c r="I16" s="88">
        <v>102.23704857142857</v>
      </c>
      <c r="J16" s="88"/>
      <c r="K16" s="88">
        <v>-0.39712999999999998</v>
      </c>
      <c r="L16" s="91">
        <v>-3.7280000000000001E-2</v>
      </c>
      <c r="M16" s="88"/>
      <c r="N16" s="88">
        <v>0.2797</v>
      </c>
      <c r="O16" s="88">
        <v>-0.16272</v>
      </c>
      <c r="P16" s="88"/>
      <c r="Q16" s="88">
        <v>0.35215694516346208</v>
      </c>
      <c r="R16" s="91">
        <v>3.2247076314364742E-2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</row>
    <row r="17" spans="1:182" ht="15" customHeight="1">
      <c r="A17" s="83"/>
      <c r="B17" s="83"/>
      <c r="C17" s="78" t="s">
        <v>17</v>
      </c>
      <c r="D17" s="90">
        <v>17</v>
      </c>
      <c r="E17" s="88">
        <v>100.72467</v>
      </c>
      <c r="F17" s="88">
        <v>100.43205</v>
      </c>
      <c r="G17" s="88">
        <v>100.6674</v>
      </c>
      <c r="H17" s="88">
        <v>97.208757142857166</v>
      </c>
      <c r="I17" s="88">
        <v>100.57219000000001</v>
      </c>
      <c r="J17" s="88"/>
      <c r="K17" s="88">
        <v>-5.6860000000000001E-2</v>
      </c>
      <c r="L17" s="91">
        <v>-6.3699999999999998E-3</v>
      </c>
      <c r="M17" s="91"/>
      <c r="N17" s="88">
        <v>0.23433999999999999</v>
      </c>
      <c r="O17" s="88">
        <v>-0.16341</v>
      </c>
      <c r="P17" s="88"/>
      <c r="Q17" s="88">
        <v>3.4600101431190744</v>
      </c>
      <c r="R17" s="88">
        <v>0.36709303424043949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</row>
    <row r="18" spans="1:182" ht="15" customHeight="1">
      <c r="A18" s="83"/>
      <c r="B18" s="83"/>
      <c r="C18" s="78" t="s">
        <v>18</v>
      </c>
      <c r="D18" s="90">
        <v>38</v>
      </c>
      <c r="E18" s="88">
        <v>93.965980000000002</v>
      </c>
      <c r="F18" s="88">
        <v>93.448319999999995</v>
      </c>
      <c r="G18" s="88">
        <v>93.448319999999995</v>
      </c>
      <c r="H18" s="88">
        <v>93.998397142857129</v>
      </c>
      <c r="I18" s="88">
        <v>93.326647142857141</v>
      </c>
      <c r="J18" s="88"/>
      <c r="K18" s="88">
        <v>-0.55089999999999995</v>
      </c>
      <c r="L18" s="88">
        <v>-0.12878000000000001</v>
      </c>
      <c r="M18" s="88"/>
      <c r="N18" s="89" t="s">
        <v>228</v>
      </c>
      <c r="O18" s="99" t="s">
        <v>228</v>
      </c>
      <c r="P18" s="88"/>
      <c r="Q18" s="88">
        <v>-0.71463984537850633</v>
      </c>
      <c r="R18" s="88">
        <v>-0.16388368908548662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</row>
    <row r="19" spans="1:182" ht="15" customHeight="1">
      <c r="A19" s="83"/>
      <c r="B19" s="83"/>
      <c r="C19" s="78" t="s">
        <v>19</v>
      </c>
      <c r="D19" s="90">
        <v>134</v>
      </c>
      <c r="E19" s="88">
        <v>100.71114</v>
      </c>
      <c r="F19" s="88">
        <v>101.95032999999999</v>
      </c>
      <c r="G19" s="88">
        <v>102.19405999999999</v>
      </c>
      <c r="H19" s="88">
        <v>99.544722857142844</v>
      </c>
      <c r="I19" s="88">
        <v>101.07811428571428</v>
      </c>
      <c r="J19" s="88"/>
      <c r="K19" s="88">
        <v>1.47245</v>
      </c>
      <c r="L19" s="88">
        <v>1.3008900000000001</v>
      </c>
      <c r="M19" s="88"/>
      <c r="N19" s="88">
        <v>0.23907</v>
      </c>
      <c r="O19" s="88">
        <v>-1.33395</v>
      </c>
      <c r="P19" s="88"/>
      <c r="Q19" s="88">
        <v>1.5404045383420328</v>
      </c>
      <c r="R19" s="88">
        <v>1.3191746268752713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</row>
    <row r="20" spans="1:182" ht="15" customHeight="1">
      <c r="A20" s="83"/>
      <c r="B20" s="83"/>
      <c r="C20" s="78" t="s">
        <v>20</v>
      </c>
      <c r="D20" s="90">
        <v>58</v>
      </c>
      <c r="E20" s="88">
        <v>93.192989999999995</v>
      </c>
      <c r="F20" s="88">
        <v>93.640609999999995</v>
      </c>
      <c r="G20" s="88">
        <v>93.182820000000007</v>
      </c>
      <c r="H20" s="88">
        <v>93.378675714285706</v>
      </c>
      <c r="I20" s="88">
        <v>93.428842857142854</v>
      </c>
      <c r="J20" s="88"/>
      <c r="K20" s="91">
        <v>-1.091E-2</v>
      </c>
      <c r="L20" s="100">
        <v>-3.8600000000000001E-3</v>
      </c>
      <c r="M20" s="88"/>
      <c r="N20" s="88">
        <v>-0.48887999999999998</v>
      </c>
      <c r="O20" s="88">
        <v>1.0844499999999999</v>
      </c>
      <c r="P20" s="91"/>
      <c r="Q20" s="88">
        <v>5.3724410282551815E-2</v>
      </c>
      <c r="R20" s="91">
        <v>1.8680643004480749E-2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</row>
    <row r="21" spans="1:182" ht="15" customHeight="1">
      <c r="A21" s="83"/>
      <c r="B21" s="83"/>
      <c r="C21" s="78"/>
      <c r="D21" s="90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</row>
    <row r="22" spans="1:182" ht="15" customHeight="1">
      <c r="A22" s="83"/>
      <c r="B22" s="83" t="s">
        <v>21</v>
      </c>
      <c r="C22" s="78"/>
      <c r="D22" s="90">
        <v>319</v>
      </c>
      <c r="E22" s="88">
        <v>104.18564000000001</v>
      </c>
      <c r="F22" s="88">
        <v>112.50054</v>
      </c>
      <c r="G22" s="88">
        <v>113.72181</v>
      </c>
      <c r="H22" s="88">
        <v>104.01146142857144</v>
      </c>
      <c r="I22" s="88">
        <v>112.69498428571428</v>
      </c>
      <c r="J22" s="88"/>
      <c r="K22" s="88">
        <v>9.15306</v>
      </c>
      <c r="L22" s="88">
        <v>19.915040000000001</v>
      </c>
      <c r="M22" s="88"/>
      <c r="N22" s="88">
        <v>1.0855699999999999</v>
      </c>
      <c r="O22" s="88">
        <v>-15.91175</v>
      </c>
      <c r="P22" s="88"/>
      <c r="Q22" s="88">
        <v>8.3486211402828303</v>
      </c>
      <c r="R22" s="88">
        <v>17.784067360103016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</row>
    <row r="23" spans="1:182" ht="15" customHeight="1">
      <c r="A23" s="83"/>
      <c r="B23" s="83"/>
      <c r="C23" s="78" t="s">
        <v>22</v>
      </c>
      <c r="D23" s="90">
        <v>56</v>
      </c>
      <c r="E23" s="88">
        <v>111.91661999999999</v>
      </c>
      <c r="F23" s="88">
        <v>128.29543000000001</v>
      </c>
      <c r="G23" s="88">
        <v>131.55475000000001</v>
      </c>
      <c r="H23" s="88">
        <v>110.68874142857142</v>
      </c>
      <c r="I23" s="88">
        <v>126.65359142857142</v>
      </c>
      <c r="J23" s="88"/>
      <c r="K23" s="88">
        <v>17.54711</v>
      </c>
      <c r="L23" s="88">
        <v>7.1995399999999998</v>
      </c>
      <c r="M23" s="88"/>
      <c r="N23" s="88">
        <v>2.5404800000000001</v>
      </c>
      <c r="O23" s="88">
        <v>-7.4547100000000004</v>
      </c>
      <c r="P23" s="88"/>
      <c r="Q23" s="88">
        <v>14.423192272271223</v>
      </c>
      <c r="R23" s="88">
        <v>5.7398075242200299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</row>
    <row r="24" spans="1:182" ht="15" customHeight="1">
      <c r="A24" s="83"/>
      <c r="B24" s="83"/>
      <c r="C24" s="78" t="s">
        <v>23</v>
      </c>
      <c r="D24" s="90">
        <v>12</v>
      </c>
      <c r="E24" s="88">
        <v>108.58105</v>
      </c>
      <c r="F24" s="88">
        <v>144.63686000000001</v>
      </c>
      <c r="G24" s="88">
        <v>142.96268000000001</v>
      </c>
      <c r="H24" s="88">
        <v>104.24958428571428</v>
      </c>
      <c r="I24" s="88">
        <v>136.40668285714284</v>
      </c>
      <c r="J24" s="88"/>
      <c r="K24" s="88">
        <v>31.664490000000001</v>
      </c>
      <c r="L24" s="88">
        <v>2.7010000000000001</v>
      </c>
      <c r="M24" s="88"/>
      <c r="N24" s="88">
        <v>-1.15751</v>
      </c>
      <c r="O24" s="88">
        <v>0.82054000000000005</v>
      </c>
      <c r="P24" s="88"/>
      <c r="Q24" s="88">
        <v>30.846260723012954</v>
      </c>
      <c r="R24" s="88">
        <v>2.4774366767891092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</row>
    <row r="25" spans="1:182" ht="15" customHeight="1">
      <c r="A25" s="83"/>
      <c r="B25" s="83"/>
      <c r="C25" s="78" t="s">
        <v>24</v>
      </c>
      <c r="D25" s="90">
        <v>196</v>
      </c>
      <c r="E25" s="88">
        <v>101.59196</v>
      </c>
      <c r="F25" s="88">
        <v>104.98829000000001</v>
      </c>
      <c r="G25" s="88">
        <v>105.96756999999999</v>
      </c>
      <c r="H25" s="88">
        <v>102.20205285714285</v>
      </c>
      <c r="I25" s="88">
        <v>106.72454571428571</v>
      </c>
      <c r="J25" s="88"/>
      <c r="K25" s="88">
        <v>4.3070500000000003</v>
      </c>
      <c r="L25" s="88">
        <v>5.6144999999999996</v>
      </c>
      <c r="M25" s="88"/>
      <c r="N25" s="88">
        <v>0.93276000000000003</v>
      </c>
      <c r="O25" s="88">
        <v>-7.8393600000000001</v>
      </c>
      <c r="P25" s="88"/>
      <c r="Q25" s="88">
        <v>4.4250508974260638</v>
      </c>
      <c r="R25" s="88">
        <v>5.6908668013673696</v>
      </c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</row>
    <row r="26" spans="1:182" ht="15" customHeight="1">
      <c r="A26" s="83"/>
      <c r="B26" s="83"/>
      <c r="C26" s="78" t="s">
        <v>284</v>
      </c>
      <c r="D26" s="90">
        <v>55</v>
      </c>
      <c r="E26" s="88">
        <v>104.59801</v>
      </c>
      <c r="F26" s="88">
        <v>116.17783</v>
      </c>
      <c r="G26" s="88">
        <v>116.81807000000001</v>
      </c>
      <c r="H26" s="88">
        <v>103.60890142857143</v>
      </c>
      <c r="I26" s="88">
        <v>114.58559</v>
      </c>
      <c r="J26" s="88"/>
      <c r="K26" s="88">
        <v>11.682880000000001</v>
      </c>
      <c r="L26" s="88">
        <v>4.4000000000000004</v>
      </c>
      <c r="M26" s="88"/>
      <c r="N26" s="88">
        <v>0.55108999999999997</v>
      </c>
      <c r="O26" s="88">
        <v>-1.4382200000000001</v>
      </c>
      <c r="P26" s="88"/>
      <c r="Q26" s="88">
        <v>10.594348960447153</v>
      </c>
      <c r="R26" s="88">
        <v>3.8759529091945009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</row>
    <row r="27" spans="1:182" ht="15" customHeight="1">
      <c r="A27" s="83"/>
      <c r="B27" s="83"/>
      <c r="C27" s="78"/>
      <c r="D27" s="90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</row>
    <row r="28" spans="1:182" ht="15" customHeight="1">
      <c r="A28" s="83"/>
      <c r="B28" s="83" t="s">
        <v>25</v>
      </c>
      <c r="C28" s="78"/>
      <c r="D28" s="90">
        <v>225</v>
      </c>
      <c r="E28" s="88">
        <v>107.07737</v>
      </c>
      <c r="F28" s="88">
        <v>107.45929</v>
      </c>
      <c r="G28" s="88">
        <v>108.13376</v>
      </c>
      <c r="H28" s="88">
        <v>107.12904142857143</v>
      </c>
      <c r="I28" s="88">
        <v>108.29967285714285</v>
      </c>
      <c r="J28" s="88"/>
      <c r="K28" s="88">
        <v>0.98656999999999995</v>
      </c>
      <c r="L28" s="88">
        <v>1.55606</v>
      </c>
      <c r="M28" s="88"/>
      <c r="N28" s="88">
        <v>0.62766</v>
      </c>
      <c r="O28" s="88">
        <v>-6.1981900000000003</v>
      </c>
      <c r="P28" s="88"/>
      <c r="Q28" s="88">
        <v>1.0927302372549796</v>
      </c>
      <c r="R28" s="88">
        <v>1.6910138225601983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</row>
    <row r="29" spans="1:182" ht="15" customHeight="1">
      <c r="A29" s="83"/>
      <c r="B29" s="83"/>
      <c r="C29" s="78" t="s">
        <v>26</v>
      </c>
      <c r="D29" s="90">
        <v>102</v>
      </c>
      <c r="E29" s="88">
        <v>104.88561</v>
      </c>
      <c r="F29" s="88">
        <v>110.06665</v>
      </c>
      <c r="G29" s="88">
        <v>110.12487</v>
      </c>
      <c r="H29" s="88">
        <v>106.51617285714285</v>
      </c>
      <c r="I29" s="88">
        <v>110.48524999999999</v>
      </c>
      <c r="J29" s="88"/>
      <c r="K29" s="88">
        <v>4.9952199999999998</v>
      </c>
      <c r="L29" s="88">
        <v>3.4985400000000002</v>
      </c>
      <c r="M29" s="88"/>
      <c r="N29" s="88">
        <v>5.2900000000000003E-2</v>
      </c>
      <c r="O29" s="88">
        <v>-0.24254000000000001</v>
      </c>
      <c r="P29" s="88"/>
      <c r="Q29" s="88">
        <v>3.7262671352080723</v>
      </c>
      <c r="R29" s="88">
        <v>2.5991669227079681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</row>
    <row r="30" spans="1:182" ht="15" customHeight="1">
      <c r="A30" s="83"/>
      <c r="B30" s="83"/>
      <c r="C30" s="78" t="s">
        <v>27</v>
      </c>
      <c r="D30" s="90">
        <v>10</v>
      </c>
      <c r="E30" s="88">
        <v>100.62519</v>
      </c>
      <c r="F30" s="88">
        <v>94.639139999999998</v>
      </c>
      <c r="G30" s="88">
        <v>91.312380000000005</v>
      </c>
      <c r="H30" s="88">
        <v>98.634597142857146</v>
      </c>
      <c r="I30" s="88">
        <v>93.405971428571434</v>
      </c>
      <c r="J30" s="88"/>
      <c r="K30" s="88">
        <v>-9.2549499999999991</v>
      </c>
      <c r="L30" s="88">
        <v>-0.60967000000000005</v>
      </c>
      <c r="M30" s="88"/>
      <c r="N30" s="88">
        <v>-3.5152100000000002</v>
      </c>
      <c r="O30" s="88">
        <v>1.3587400000000001</v>
      </c>
      <c r="P30" s="91"/>
      <c r="Q30" s="88">
        <v>-5.3010057989214987</v>
      </c>
      <c r="R30" s="88">
        <v>-0.33568506097757017</v>
      </c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</row>
    <row r="31" spans="1:182" ht="15" customHeight="1">
      <c r="A31" s="83"/>
      <c r="B31" s="83"/>
      <c r="C31" s="78" t="s">
        <v>28</v>
      </c>
      <c r="D31" s="90">
        <v>57</v>
      </c>
      <c r="E31" s="88">
        <v>114.11081</v>
      </c>
      <c r="F31" s="88">
        <v>107.35351</v>
      </c>
      <c r="G31" s="88">
        <v>110.23522</v>
      </c>
      <c r="H31" s="88">
        <v>111.75613857142856</v>
      </c>
      <c r="I31" s="88">
        <v>109.27295857142857</v>
      </c>
      <c r="J31" s="88"/>
      <c r="K31" s="88">
        <v>-3.3963399999999999</v>
      </c>
      <c r="L31" s="88">
        <v>-1.4461999999999999</v>
      </c>
      <c r="M31" s="88"/>
      <c r="N31" s="88">
        <v>2.68432</v>
      </c>
      <c r="O31" s="88">
        <v>-6.7087300000000001</v>
      </c>
      <c r="P31" s="88"/>
      <c r="Q31" s="88">
        <v>-2.2219629558987264</v>
      </c>
      <c r="R31" s="88">
        <v>-0.90871462388530844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</row>
    <row r="32" spans="1:182" ht="15" customHeight="1">
      <c r="A32" s="83"/>
      <c r="B32" s="83"/>
      <c r="C32" s="78" t="s">
        <v>29</v>
      </c>
      <c r="D32" s="90">
        <v>12</v>
      </c>
      <c r="E32" s="88">
        <v>106.82762</v>
      </c>
      <c r="F32" s="88">
        <v>109.88611</v>
      </c>
      <c r="G32" s="88">
        <v>110.08942</v>
      </c>
      <c r="H32" s="88">
        <v>108.47302571428573</v>
      </c>
      <c r="I32" s="88">
        <v>112.31208285714287</v>
      </c>
      <c r="J32" s="88"/>
      <c r="K32" s="88">
        <v>3.0533299999999999</v>
      </c>
      <c r="L32" s="88">
        <v>0.25624000000000002</v>
      </c>
      <c r="M32" s="88"/>
      <c r="N32" s="88">
        <v>0.18501999999999999</v>
      </c>
      <c r="O32" s="88">
        <v>-9.9640000000000006E-2</v>
      </c>
      <c r="P32" s="88"/>
      <c r="Q32" s="88">
        <v>3.5391813933254523</v>
      </c>
      <c r="R32" s="88">
        <v>0.29576738550828069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</row>
    <row r="33" spans="1:182" ht="15" customHeight="1">
      <c r="A33" s="83"/>
      <c r="B33" s="83"/>
      <c r="C33" s="78" t="s">
        <v>283</v>
      </c>
      <c r="D33" s="90">
        <v>44</v>
      </c>
      <c r="E33" s="88">
        <v>104.58128000000001</v>
      </c>
      <c r="F33" s="88">
        <v>103.80378</v>
      </c>
      <c r="G33" s="88">
        <v>104.08535000000001</v>
      </c>
      <c r="H33" s="88">
        <v>104.11959714285715</v>
      </c>
      <c r="I33" s="88">
        <v>104.26289428571428</v>
      </c>
      <c r="J33" s="88"/>
      <c r="K33" s="88">
        <v>-0.47420000000000001</v>
      </c>
      <c r="L33" s="88">
        <v>-0.14285</v>
      </c>
      <c r="M33" s="91"/>
      <c r="N33" s="88">
        <v>0.27124999999999999</v>
      </c>
      <c r="O33" s="88">
        <v>-0.50600999999999996</v>
      </c>
      <c r="P33" s="88"/>
      <c r="Q33" s="88">
        <v>0.13762744650320791</v>
      </c>
      <c r="R33" s="91">
        <v>4.0479456012413269E-2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</row>
    <row r="34" spans="1:182" ht="15" customHeight="1">
      <c r="A34" s="83"/>
      <c r="B34" s="83"/>
      <c r="C34" s="78"/>
      <c r="D34" s="90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</row>
    <row r="35" spans="1:182" ht="15" customHeight="1">
      <c r="A35" s="83"/>
      <c r="B35" s="83" t="s">
        <v>30</v>
      </c>
      <c r="C35" s="78"/>
      <c r="D35" s="90">
        <v>180</v>
      </c>
      <c r="E35" s="88">
        <v>94.750960000000006</v>
      </c>
      <c r="F35" s="88">
        <v>95.154610000000005</v>
      </c>
      <c r="G35" s="88">
        <v>95.068039999999996</v>
      </c>
      <c r="H35" s="88">
        <v>95.138727142857149</v>
      </c>
      <c r="I35" s="88">
        <v>96.015101428571413</v>
      </c>
      <c r="J35" s="88"/>
      <c r="K35" s="88">
        <v>0.33465</v>
      </c>
      <c r="L35" s="88">
        <v>0.37364000000000003</v>
      </c>
      <c r="M35" s="88"/>
      <c r="N35" s="88">
        <v>-9.0980000000000005E-2</v>
      </c>
      <c r="O35" s="88">
        <v>0.63644000000000001</v>
      </c>
      <c r="P35" s="88"/>
      <c r="Q35" s="88">
        <v>0.92115409994746322</v>
      </c>
      <c r="R35" s="88">
        <v>1.0127601188275925</v>
      </c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</row>
    <row r="36" spans="1:182" ht="15" customHeight="1">
      <c r="A36" s="83"/>
      <c r="B36" s="83"/>
      <c r="C36" s="78" t="s">
        <v>31</v>
      </c>
      <c r="D36" s="90">
        <v>102</v>
      </c>
      <c r="E36" s="88">
        <v>100.47835000000001</v>
      </c>
      <c r="F36" s="88">
        <v>101.74059</v>
      </c>
      <c r="G36" s="88">
        <v>101.93719</v>
      </c>
      <c r="H36" s="88">
        <v>99.745699999999985</v>
      </c>
      <c r="I36" s="88">
        <v>101.58804428571429</v>
      </c>
      <c r="J36" s="88"/>
      <c r="K36" s="88">
        <v>1.4519</v>
      </c>
      <c r="L36" s="88">
        <v>0.97414999999999996</v>
      </c>
      <c r="M36" s="88"/>
      <c r="N36" s="88">
        <v>0.19323000000000001</v>
      </c>
      <c r="O36" s="88">
        <v>-0.81901000000000002</v>
      </c>
      <c r="P36" s="88"/>
      <c r="Q36" s="88">
        <v>1.8470413117701368</v>
      </c>
      <c r="R36" s="88">
        <v>1.2064669330719047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</row>
    <row r="37" spans="1:182" ht="15" customHeight="1">
      <c r="A37" s="83"/>
      <c r="B37" s="83"/>
      <c r="C37" s="78" t="s">
        <v>32</v>
      </c>
      <c r="D37" s="90">
        <v>20</v>
      </c>
      <c r="E37" s="88">
        <v>97.147729999999996</v>
      </c>
      <c r="F37" s="88">
        <v>96.696849999999998</v>
      </c>
      <c r="G37" s="88">
        <v>96.210650000000001</v>
      </c>
      <c r="H37" s="88">
        <v>96.653164285714283</v>
      </c>
      <c r="I37" s="88">
        <v>97.462755714285706</v>
      </c>
      <c r="J37" s="88"/>
      <c r="K37" s="88">
        <v>-0.96458999999999995</v>
      </c>
      <c r="L37" s="88">
        <v>-0.12268999999999999</v>
      </c>
      <c r="M37" s="88"/>
      <c r="N37" s="88">
        <v>-0.50280000000000002</v>
      </c>
      <c r="O37" s="88">
        <v>0.39715</v>
      </c>
      <c r="P37" s="91"/>
      <c r="Q37" s="88">
        <v>0.83762537373137658</v>
      </c>
      <c r="R37" s="88">
        <v>0.10395379700803187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</row>
    <row r="38" spans="1:182" ht="15" customHeight="1">
      <c r="A38" s="83"/>
      <c r="B38" s="83"/>
      <c r="C38" s="78" t="s">
        <v>33</v>
      </c>
      <c r="D38" s="90">
        <v>58</v>
      </c>
      <c r="E38" s="88">
        <v>83.852189999999993</v>
      </c>
      <c r="F38" s="88">
        <v>83.040559999999999</v>
      </c>
      <c r="G38" s="88">
        <v>82.593810000000005</v>
      </c>
      <c r="H38" s="88">
        <v>86.514595714285718</v>
      </c>
      <c r="I38" s="88">
        <v>85.715221428571425</v>
      </c>
      <c r="J38" s="88"/>
      <c r="K38" s="88">
        <v>-1.50071</v>
      </c>
      <c r="L38" s="88">
        <v>-0.47781000000000001</v>
      </c>
      <c r="M38" s="88"/>
      <c r="N38" s="88">
        <v>-0.53798999999999997</v>
      </c>
      <c r="O38" s="88">
        <v>1.0583</v>
      </c>
      <c r="P38" s="88"/>
      <c r="Q38" s="88">
        <v>-0.92397621362553251</v>
      </c>
      <c r="R38" s="88">
        <v>-0.29766147338531762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</row>
    <row r="39" spans="1:182" ht="15" customHeight="1">
      <c r="A39" s="83"/>
      <c r="B39" s="83"/>
      <c r="C39" s="78"/>
      <c r="D39" s="90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</row>
    <row r="40" spans="1:182" ht="15" customHeight="1">
      <c r="A40" s="83"/>
      <c r="B40" s="83" t="s">
        <v>34</v>
      </c>
      <c r="C40" s="78"/>
      <c r="D40" s="90">
        <v>55</v>
      </c>
      <c r="E40" s="88">
        <v>100.86418</v>
      </c>
      <c r="F40" s="88">
        <v>113.36066</v>
      </c>
      <c r="G40" s="88">
        <v>114.23663999999999</v>
      </c>
      <c r="H40" s="88">
        <v>100.61101714285715</v>
      </c>
      <c r="I40" s="88">
        <v>110.38748000000001</v>
      </c>
      <c r="J40" s="88"/>
      <c r="K40" s="88">
        <v>13.25789</v>
      </c>
      <c r="L40" s="88">
        <v>4.8149300000000004</v>
      </c>
      <c r="M40" s="88"/>
      <c r="N40" s="88">
        <v>0.77273999999999998</v>
      </c>
      <c r="O40" s="88">
        <v>-1.96776</v>
      </c>
      <c r="P40" s="88"/>
      <c r="Q40" s="88">
        <v>9.7170897728439556</v>
      </c>
      <c r="R40" s="88">
        <v>3.452144005561709</v>
      </c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</row>
    <row r="41" spans="1:182" ht="15" customHeight="1">
      <c r="A41" s="83"/>
      <c r="B41" s="83"/>
      <c r="C41" s="78" t="s">
        <v>35</v>
      </c>
      <c r="D41" s="90">
        <v>12</v>
      </c>
      <c r="E41" s="88">
        <v>124.26094999999999</v>
      </c>
      <c r="F41" s="88">
        <v>122.80292</v>
      </c>
      <c r="G41" s="88">
        <v>123.17018</v>
      </c>
      <c r="H41" s="88">
        <v>124.54986</v>
      </c>
      <c r="I41" s="88">
        <v>124.06087999999998</v>
      </c>
      <c r="J41" s="88"/>
      <c r="K41" s="88">
        <v>-0.87780000000000002</v>
      </c>
      <c r="L41" s="88">
        <v>-8.5690000000000002E-2</v>
      </c>
      <c r="M41" s="91"/>
      <c r="N41" s="88">
        <v>0.29907</v>
      </c>
      <c r="O41" s="88">
        <v>-0.18</v>
      </c>
      <c r="P41" s="88"/>
      <c r="Q41" s="88">
        <v>-0.39259779175987441</v>
      </c>
      <c r="R41" s="91">
        <v>-3.7671837324674169E-2</v>
      </c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</row>
    <row r="42" spans="1:182" ht="15" customHeight="1">
      <c r="A42" s="83"/>
      <c r="B42" s="83"/>
      <c r="C42" s="78" t="s">
        <v>36</v>
      </c>
      <c r="D42" s="90">
        <v>6</v>
      </c>
      <c r="E42" s="88">
        <v>96.141890000000004</v>
      </c>
      <c r="F42" s="88">
        <v>93.301270000000002</v>
      </c>
      <c r="G42" s="88">
        <v>93.292969999999997</v>
      </c>
      <c r="H42" s="88">
        <v>98.215381428571419</v>
      </c>
      <c r="I42" s="88">
        <v>95.500579999999999</v>
      </c>
      <c r="J42" s="88"/>
      <c r="K42" s="88">
        <v>-2.9632399999999999</v>
      </c>
      <c r="L42" s="88">
        <v>-0.1119</v>
      </c>
      <c r="M42" s="88"/>
      <c r="N42" s="91">
        <v>-8.8900000000000003E-3</v>
      </c>
      <c r="O42" s="100">
        <v>2.0300000000000001E-3</v>
      </c>
      <c r="P42" s="88"/>
      <c r="Q42" s="88">
        <v>-2.7641306168991409</v>
      </c>
      <c r="R42" s="88">
        <v>-0.10457642212967094</v>
      </c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</row>
    <row r="43" spans="1:182" ht="15" customHeight="1">
      <c r="A43" s="83"/>
      <c r="B43" s="83"/>
      <c r="C43" s="78" t="s">
        <v>37</v>
      </c>
      <c r="D43" s="90">
        <v>37</v>
      </c>
      <c r="E43" s="88">
        <v>94.041809999999998</v>
      </c>
      <c r="F43" s="88">
        <v>113.55118</v>
      </c>
      <c r="G43" s="88">
        <v>114.73555</v>
      </c>
      <c r="H43" s="88">
        <v>93.235545714285735</v>
      </c>
      <c r="I43" s="88">
        <v>108.36695714285715</v>
      </c>
      <c r="J43" s="88"/>
      <c r="K43" s="88">
        <v>22.004819999999999</v>
      </c>
      <c r="L43" s="88">
        <v>5.0125299999999999</v>
      </c>
      <c r="M43" s="88"/>
      <c r="N43" s="88">
        <v>1.0430299999999999</v>
      </c>
      <c r="O43" s="88">
        <v>-1.78979</v>
      </c>
      <c r="P43" s="91"/>
      <c r="Q43" s="88">
        <v>16.229230292640363</v>
      </c>
      <c r="R43" s="88">
        <v>3.5943935307006782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</row>
    <row r="44" spans="1:182" ht="15" customHeight="1">
      <c r="A44" s="83"/>
      <c r="B44" s="83"/>
      <c r="C44" s="78"/>
      <c r="D44" s="90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</row>
    <row r="45" spans="1:182" ht="15" customHeight="1">
      <c r="A45" s="83"/>
      <c r="B45" s="83" t="s">
        <v>38</v>
      </c>
      <c r="C45" s="78"/>
      <c r="D45" s="90">
        <v>134</v>
      </c>
      <c r="E45" s="88">
        <v>113.12179</v>
      </c>
      <c r="F45" s="88">
        <v>117.78104999999999</v>
      </c>
      <c r="G45" s="88">
        <v>116.52809999999999</v>
      </c>
      <c r="H45" s="88">
        <v>111.58132142857143</v>
      </c>
      <c r="I45" s="88">
        <v>116.03980142857144</v>
      </c>
      <c r="J45" s="88"/>
      <c r="K45" s="88">
        <v>3.01119</v>
      </c>
      <c r="L45" s="88">
        <v>2.9881700000000002</v>
      </c>
      <c r="M45" s="88"/>
      <c r="N45" s="88">
        <v>-1.0638000000000001</v>
      </c>
      <c r="O45" s="88">
        <v>6.8573199999999996</v>
      </c>
      <c r="P45" s="88"/>
      <c r="Q45" s="88">
        <v>3.9957225303646426</v>
      </c>
      <c r="R45" s="88">
        <v>3.8356244732046747</v>
      </c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</row>
    <row r="46" spans="1:182" ht="15" customHeight="1">
      <c r="A46" s="83"/>
      <c r="B46" s="83"/>
      <c r="C46" s="78" t="s">
        <v>39</v>
      </c>
      <c r="D46" s="90">
        <v>58</v>
      </c>
      <c r="E46" s="88">
        <v>118.40512</v>
      </c>
      <c r="F46" s="88">
        <v>122.38636</v>
      </c>
      <c r="G46" s="88">
        <v>119.43324</v>
      </c>
      <c r="H46" s="88">
        <v>114.50618857142857</v>
      </c>
      <c r="I46" s="88">
        <v>120.13508</v>
      </c>
      <c r="J46" s="88"/>
      <c r="K46" s="88">
        <v>0.86831000000000003</v>
      </c>
      <c r="L46" s="88">
        <v>0.39038</v>
      </c>
      <c r="M46" s="88"/>
      <c r="N46" s="88">
        <v>-2.4129399999999999</v>
      </c>
      <c r="O46" s="88">
        <v>6.9955699999999998</v>
      </c>
      <c r="P46" s="88"/>
      <c r="Q46" s="88">
        <v>4.9157966908139228</v>
      </c>
      <c r="R46" s="88">
        <v>2.0960195318984849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</row>
    <row r="47" spans="1:182" ht="15" customHeight="1">
      <c r="A47" s="83"/>
      <c r="B47" s="83"/>
      <c r="C47" s="78" t="s">
        <v>40</v>
      </c>
      <c r="D47" s="90">
        <v>37</v>
      </c>
      <c r="E47" s="88">
        <v>111.38181</v>
      </c>
      <c r="F47" s="88">
        <v>121.21747999999999</v>
      </c>
      <c r="G47" s="88">
        <v>121.45874000000001</v>
      </c>
      <c r="H47" s="88">
        <v>110.39754714285714</v>
      </c>
      <c r="I47" s="88">
        <v>118.7364</v>
      </c>
      <c r="J47" s="88"/>
      <c r="K47" s="88">
        <v>9.0471900000000005</v>
      </c>
      <c r="L47" s="88">
        <v>2.4408799999999999</v>
      </c>
      <c r="M47" s="88"/>
      <c r="N47" s="88">
        <v>0.19903000000000001</v>
      </c>
      <c r="O47" s="88">
        <v>-0.36459000000000003</v>
      </c>
      <c r="P47" s="88"/>
      <c r="Q47" s="88">
        <v>7.5534765698663575</v>
      </c>
      <c r="R47" s="88">
        <v>1.980854126177773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</row>
    <row r="48" spans="1:182" ht="15" customHeight="1">
      <c r="A48" s="83"/>
      <c r="B48" s="83"/>
      <c r="C48" s="78" t="s">
        <v>41</v>
      </c>
      <c r="D48" s="90">
        <v>23</v>
      </c>
      <c r="E48" s="88">
        <v>109.75555</v>
      </c>
      <c r="F48" s="88">
        <v>112.55471</v>
      </c>
      <c r="G48" s="88">
        <v>112.16336</v>
      </c>
      <c r="H48" s="88">
        <v>111.91324571428572</v>
      </c>
      <c r="I48" s="88">
        <v>111.97929000000001</v>
      </c>
      <c r="J48" s="88"/>
      <c r="K48" s="88">
        <v>2.1938</v>
      </c>
      <c r="L48" s="88">
        <v>0.36254999999999998</v>
      </c>
      <c r="M48" s="88"/>
      <c r="N48" s="88">
        <v>-0.34770000000000001</v>
      </c>
      <c r="O48" s="88">
        <v>0.36763000000000001</v>
      </c>
      <c r="P48" s="88"/>
      <c r="Q48" s="88">
        <v>5.9013823871123527E-2</v>
      </c>
      <c r="R48" s="91">
        <v>9.7523110209028971E-3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</row>
    <row r="49" spans="1:182" ht="15" customHeight="1">
      <c r="A49" s="83"/>
      <c r="B49" s="83"/>
      <c r="C49" s="78" t="s">
        <v>42</v>
      </c>
      <c r="D49" s="90">
        <v>8</v>
      </c>
      <c r="E49" s="88">
        <v>105.39619</v>
      </c>
      <c r="F49" s="88">
        <v>106.71214000000001</v>
      </c>
      <c r="G49" s="88">
        <v>106.77834</v>
      </c>
      <c r="H49" s="88">
        <v>105.0790642857143</v>
      </c>
      <c r="I49" s="88">
        <v>106.25473714285714</v>
      </c>
      <c r="J49" s="88"/>
      <c r="K49" s="88">
        <v>1.3113900000000001</v>
      </c>
      <c r="L49" s="88">
        <v>7.2389999999999996E-2</v>
      </c>
      <c r="M49" s="88"/>
      <c r="N49" s="88">
        <v>6.2039999999999998E-2</v>
      </c>
      <c r="O49" s="91">
        <v>-2.163E-2</v>
      </c>
      <c r="P49" s="88"/>
      <c r="Q49" s="88">
        <v>1.1188459519834826</v>
      </c>
      <c r="R49" s="88">
        <v>6.0383869307973001E-2</v>
      </c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</row>
    <row r="50" spans="1:182" ht="13.2">
      <c r="A50" s="83"/>
      <c r="B50" s="83"/>
      <c r="C50" s="78" t="s">
        <v>282</v>
      </c>
      <c r="D50" s="90">
        <v>8</v>
      </c>
      <c r="E50" s="88">
        <v>100.26857</v>
      </c>
      <c r="F50" s="88">
        <v>94.593729999999994</v>
      </c>
      <c r="G50" s="88">
        <v>94.959940000000003</v>
      </c>
      <c r="H50" s="88">
        <v>101.39898142857143</v>
      </c>
      <c r="I50" s="88">
        <v>95.336274285714282</v>
      </c>
      <c r="J50" s="88"/>
      <c r="K50" s="88">
        <v>-5.2944100000000001</v>
      </c>
      <c r="L50" s="88">
        <v>-0.27803</v>
      </c>
      <c r="M50" s="88"/>
      <c r="N50" s="88">
        <v>0.38713999999999998</v>
      </c>
      <c r="O50" s="88">
        <v>-0.11966</v>
      </c>
      <c r="P50" s="91"/>
      <c r="Q50" s="88">
        <v>-5.9790611872446719</v>
      </c>
      <c r="R50" s="88">
        <v>-0.31138740130182418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</row>
    <row r="51" spans="1:182" ht="15" customHeight="1">
      <c r="A51" s="83"/>
      <c r="B51" s="83"/>
      <c r="C51" s="78"/>
      <c r="D51" s="90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</row>
    <row r="52" spans="1:182" ht="15" customHeight="1">
      <c r="A52" s="83"/>
      <c r="B52" s="83" t="s">
        <v>43</v>
      </c>
      <c r="C52" s="78"/>
      <c r="D52" s="90">
        <v>149</v>
      </c>
      <c r="E52" s="88">
        <v>106.52667</v>
      </c>
      <c r="F52" s="88">
        <v>116.52706999999999</v>
      </c>
      <c r="G52" s="88">
        <v>113.04947</v>
      </c>
      <c r="H52" s="88">
        <v>114.49101428571427</v>
      </c>
      <c r="I52" s="88">
        <v>124.2966</v>
      </c>
      <c r="J52" s="88"/>
      <c r="K52" s="88">
        <v>6.1231600000000004</v>
      </c>
      <c r="L52" s="88">
        <v>6.3626300000000002</v>
      </c>
      <c r="M52" s="88"/>
      <c r="N52" s="88">
        <v>-2.9843700000000002</v>
      </c>
      <c r="O52" s="88">
        <v>21.163209999999999</v>
      </c>
      <c r="P52" s="88"/>
      <c r="Q52" s="88">
        <v>8.564502441925903</v>
      </c>
      <c r="R52" s="88">
        <v>9.3800308900423737</v>
      </c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</row>
    <row r="53" spans="1:182" ht="15" customHeight="1">
      <c r="A53" s="83"/>
      <c r="B53" s="83"/>
      <c r="C53" s="78" t="s">
        <v>44</v>
      </c>
      <c r="D53" s="90">
        <v>41</v>
      </c>
      <c r="E53" s="88">
        <v>106.29558</v>
      </c>
      <c r="F53" s="88">
        <v>111.99431</v>
      </c>
      <c r="G53" s="88">
        <v>113.11787</v>
      </c>
      <c r="H53" s="88">
        <v>106.92031428571428</v>
      </c>
      <c r="I53" s="88">
        <v>118.21695857142858</v>
      </c>
      <c r="J53" s="88"/>
      <c r="K53" s="88">
        <v>6.4182199999999998</v>
      </c>
      <c r="L53" s="88">
        <v>1.83118</v>
      </c>
      <c r="M53" s="88"/>
      <c r="N53" s="88">
        <v>1.0032300000000001</v>
      </c>
      <c r="O53" s="88">
        <v>-1.8814599999999999</v>
      </c>
      <c r="P53" s="88"/>
      <c r="Q53" s="88">
        <v>10.565479872727646</v>
      </c>
      <c r="R53" s="88">
        <v>2.9735672862712961</v>
      </c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</row>
    <row r="54" spans="1:182" ht="15" customHeight="1">
      <c r="A54" s="83"/>
      <c r="B54" s="83"/>
      <c r="C54" s="78" t="s">
        <v>45</v>
      </c>
      <c r="D54" s="90">
        <v>34</v>
      </c>
      <c r="E54" s="88">
        <v>109.44192</v>
      </c>
      <c r="F54" s="88">
        <v>127.47703</v>
      </c>
      <c r="G54" s="88">
        <v>121.91462</v>
      </c>
      <c r="H54" s="88">
        <v>105.49725428571428</v>
      </c>
      <c r="I54" s="88">
        <v>135.81539285714285</v>
      </c>
      <c r="J54" s="88"/>
      <c r="K54" s="88">
        <v>11.39664</v>
      </c>
      <c r="L54" s="88">
        <v>2.77623</v>
      </c>
      <c r="M54" s="88"/>
      <c r="N54" s="88">
        <v>-4.3634599999999999</v>
      </c>
      <c r="O54" s="88">
        <v>7.7242699999999997</v>
      </c>
      <c r="P54" s="88"/>
      <c r="Q54" s="88">
        <v>28.738320041315092</v>
      </c>
      <c r="R54" s="88">
        <v>6.6179870111408396</v>
      </c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</row>
    <row r="55" spans="1:182" ht="15" customHeight="1">
      <c r="A55" s="83"/>
      <c r="B55" s="83"/>
      <c r="C55" s="78" t="s">
        <v>46</v>
      </c>
      <c r="D55" s="90">
        <v>36</v>
      </c>
      <c r="E55" s="88">
        <v>110.26378</v>
      </c>
      <c r="F55" s="88">
        <v>127.11700999999999</v>
      </c>
      <c r="G55" s="88">
        <v>118.76826</v>
      </c>
      <c r="H55" s="88">
        <v>146.79171857142856</v>
      </c>
      <c r="I55" s="88">
        <v>145.71349142857142</v>
      </c>
      <c r="J55" s="88"/>
      <c r="K55" s="88">
        <v>7.71286</v>
      </c>
      <c r="L55" s="88">
        <v>2.0043199999999999</v>
      </c>
      <c r="M55" s="88"/>
      <c r="N55" s="88">
        <v>-6.5677599999999998</v>
      </c>
      <c r="O55" s="88">
        <v>12.27549</v>
      </c>
      <c r="P55" s="88"/>
      <c r="Q55" s="88">
        <v>-0.73452859149713001</v>
      </c>
      <c r="R55" s="88">
        <v>-0.2492052692835795</v>
      </c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</row>
    <row r="56" spans="1:182" ht="15" customHeight="1">
      <c r="A56" s="83"/>
      <c r="B56" s="83"/>
      <c r="C56" s="78" t="s">
        <v>47</v>
      </c>
      <c r="D56" s="90">
        <v>23</v>
      </c>
      <c r="E56" s="88">
        <v>102.26917</v>
      </c>
      <c r="F56" s="88">
        <v>100.74032</v>
      </c>
      <c r="G56" s="88">
        <v>97.451610000000002</v>
      </c>
      <c r="H56" s="88">
        <v>101.87113857142857</v>
      </c>
      <c r="I56" s="88">
        <v>99.130421428571438</v>
      </c>
      <c r="J56" s="88"/>
      <c r="K56" s="88">
        <v>-4.7106599999999998</v>
      </c>
      <c r="L56" s="88">
        <v>-0.72538999999999998</v>
      </c>
      <c r="M56" s="88"/>
      <c r="N56" s="88">
        <v>-3.2645400000000002</v>
      </c>
      <c r="O56" s="88">
        <v>3.0893600000000001</v>
      </c>
      <c r="P56" s="88"/>
      <c r="Q56" s="88">
        <v>-2.6903764709917732</v>
      </c>
      <c r="R56" s="88">
        <v>-0.40470308230894181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</row>
    <row r="57" spans="1:182" ht="15" customHeight="1">
      <c r="A57" s="83"/>
      <c r="B57" s="83"/>
      <c r="C57" s="78" t="s">
        <v>48</v>
      </c>
      <c r="D57" s="90">
        <v>15</v>
      </c>
      <c r="E57" s="88">
        <v>98.109470000000002</v>
      </c>
      <c r="F57" s="88">
        <v>102.88723</v>
      </c>
      <c r="G57" s="88">
        <v>102.95977999999999</v>
      </c>
      <c r="H57" s="88">
        <v>97.398897142857138</v>
      </c>
      <c r="I57" s="88">
        <v>101.99262000000002</v>
      </c>
      <c r="J57" s="88"/>
      <c r="K57" s="88">
        <v>4.9437600000000002</v>
      </c>
      <c r="L57" s="88">
        <v>0.4763</v>
      </c>
      <c r="M57" s="88"/>
      <c r="N57" s="88">
        <v>7.0510000000000003E-2</v>
      </c>
      <c r="O57" s="91">
        <v>-4.444E-2</v>
      </c>
      <c r="P57" s="88"/>
      <c r="Q57" s="88">
        <v>4.716401306274709</v>
      </c>
      <c r="R57" s="88">
        <v>0.44238511848367945</v>
      </c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</row>
    <row r="58" spans="1:182" ht="15" customHeight="1">
      <c r="A58" s="83"/>
      <c r="B58" s="83"/>
      <c r="C58" s="78"/>
      <c r="D58" s="90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</row>
    <row r="59" spans="1:182" ht="15" customHeight="1">
      <c r="A59" s="83"/>
      <c r="B59" s="83" t="s">
        <v>49</v>
      </c>
      <c r="C59" s="78"/>
      <c r="D59" s="90">
        <v>91</v>
      </c>
      <c r="E59" s="88">
        <v>99.336910000000003</v>
      </c>
      <c r="F59" s="88">
        <v>99.61036</v>
      </c>
      <c r="G59" s="88">
        <v>99.790149999999997</v>
      </c>
      <c r="H59" s="88">
        <v>99.510801428571426</v>
      </c>
      <c r="I59" s="88">
        <v>99.661088571428579</v>
      </c>
      <c r="J59" s="88"/>
      <c r="K59" s="88">
        <v>0.45626</v>
      </c>
      <c r="L59" s="88">
        <v>0.27000999999999997</v>
      </c>
      <c r="M59" s="91"/>
      <c r="N59" s="88">
        <v>0.18049000000000001</v>
      </c>
      <c r="O59" s="88">
        <v>-0.66820000000000002</v>
      </c>
      <c r="P59" s="88"/>
      <c r="Q59" s="88">
        <v>0.15102595969447297</v>
      </c>
      <c r="R59" s="88">
        <v>8.7802661422947778E-2</v>
      </c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</row>
    <row r="60" spans="1:182" ht="15" customHeight="1">
      <c r="A60" s="83"/>
      <c r="B60" s="83"/>
      <c r="C60" s="78" t="s">
        <v>50</v>
      </c>
      <c r="D60" s="90">
        <v>22</v>
      </c>
      <c r="E60" s="88">
        <v>97.807050000000004</v>
      </c>
      <c r="F60" s="88">
        <v>97.64573</v>
      </c>
      <c r="G60" s="88">
        <v>97.350639999999999</v>
      </c>
      <c r="H60" s="88">
        <v>98.56353</v>
      </c>
      <c r="I60" s="88">
        <v>97.707748571428581</v>
      </c>
      <c r="J60" s="88"/>
      <c r="K60" s="88">
        <v>-0.46664</v>
      </c>
      <c r="L60" s="88">
        <v>-6.5729999999999997E-2</v>
      </c>
      <c r="M60" s="88"/>
      <c r="N60" s="89">
        <v>-0.30220999999999998</v>
      </c>
      <c r="O60" s="89">
        <v>0.26516000000000001</v>
      </c>
      <c r="P60" s="89"/>
      <c r="Q60" s="88">
        <v>-0.86825363151199486</v>
      </c>
      <c r="R60" s="88">
        <v>-0.12087319399184986</v>
      </c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</row>
    <row r="61" spans="1:182" ht="13.2">
      <c r="A61" s="83"/>
      <c r="B61" s="83"/>
      <c r="C61" s="78" t="s">
        <v>51</v>
      </c>
      <c r="D61" s="90">
        <v>8</v>
      </c>
      <c r="E61" s="88">
        <v>102.58716</v>
      </c>
      <c r="F61" s="88">
        <v>103.71237000000001</v>
      </c>
      <c r="G61" s="88">
        <v>103.83745999999999</v>
      </c>
      <c r="H61" s="88">
        <v>103.59667714285713</v>
      </c>
      <c r="I61" s="88">
        <v>103.57327285714284</v>
      </c>
      <c r="J61" s="88"/>
      <c r="K61" s="88">
        <v>1.21878</v>
      </c>
      <c r="L61" s="88">
        <v>6.5479999999999997E-2</v>
      </c>
      <c r="M61" s="91"/>
      <c r="N61" s="88">
        <v>0.12060999999999999</v>
      </c>
      <c r="O61" s="91">
        <v>-4.0869999999999997E-2</v>
      </c>
      <c r="P61" s="88"/>
      <c r="Q61" s="91">
        <v>-2.2591733981991435E-2</v>
      </c>
      <c r="R61" s="100">
        <v>-1.2020702198167585E-3</v>
      </c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</row>
    <row r="62" spans="1:182" ht="15" customHeight="1">
      <c r="A62" s="87"/>
      <c r="B62" s="87"/>
      <c r="C62" s="86" t="s">
        <v>52</v>
      </c>
      <c r="D62" s="98">
        <v>61</v>
      </c>
      <c r="E62" s="97">
        <v>99.462410000000006</v>
      </c>
      <c r="F62" s="97">
        <v>99.780950000000004</v>
      </c>
      <c r="G62" s="97">
        <v>100.13916999999999</v>
      </c>
      <c r="H62" s="97">
        <v>99.316587142857131</v>
      </c>
      <c r="I62" s="97">
        <v>99.852497142857146</v>
      </c>
      <c r="J62" s="97"/>
      <c r="K62" s="97">
        <v>0.68042000000000002</v>
      </c>
      <c r="L62" s="97">
        <v>0.27026</v>
      </c>
      <c r="M62" s="97"/>
      <c r="N62" s="97">
        <v>0.35901</v>
      </c>
      <c r="O62" s="97">
        <v>-0.89248000000000005</v>
      </c>
      <c r="P62" s="97"/>
      <c r="Q62" s="97">
        <v>0.53959767992144414</v>
      </c>
      <c r="R62" s="97">
        <v>0.20987763214252783</v>
      </c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</row>
    <row r="63" spans="1:182" ht="15" customHeight="1">
      <c r="A63" s="83"/>
      <c r="B63" s="83"/>
      <c r="C63" s="78"/>
      <c r="D63" s="90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</row>
    <row r="64" spans="1:182" ht="15" customHeight="1">
      <c r="A64" s="83"/>
      <c r="B64" s="83" t="s">
        <v>53</v>
      </c>
      <c r="C64" s="78"/>
      <c r="D64" s="90">
        <v>119</v>
      </c>
      <c r="E64" s="88">
        <v>101.67495</v>
      </c>
      <c r="F64" s="88">
        <v>101.8446</v>
      </c>
      <c r="G64" s="88">
        <v>101.96528000000001</v>
      </c>
      <c r="H64" s="88">
        <v>101.46716857142857</v>
      </c>
      <c r="I64" s="88">
        <v>101.58536857142857</v>
      </c>
      <c r="J64" s="88"/>
      <c r="K64" s="88">
        <v>0.28554000000000002</v>
      </c>
      <c r="L64" s="88">
        <v>0.22617999999999999</v>
      </c>
      <c r="M64" s="88"/>
      <c r="N64" s="88">
        <v>0.11849999999999999</v>
      </c>
      <c r="O64" s="88">
        <v>-0.58655000000000002</v>
      </c>
      <c r="P64" s="88"/>
      <c r="Q64" s="88">
        <v>0.11649088238507854</v>
      </c>
      <c r="R64" s="88">
        <v>9.0304397153495725E-2</v>
      </c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</row>
    <row r="65" spans="1:182" ht="15" customHeight="1">
      <c r="A65" s="83"/>
      <c r="B65" s="83"/>
      <c r="C65" s="78" t="s">
        <v>281</v>
      </c>
      <c r="D65" s="90">
        <v>26</v>
      </c>
      <c r="E65" s="88">
        <v>106.21866</v>
      </c>
      <c r="F65" s="88">
        <v>106.75411</v>
      </c>
      <c r="G65" s="88">
        <v>107.00773</v>
      </c>
      <c r="H65" s="88">
        <v>105.50175571428572</v>
      </c>
      <c r="I65" s="88">
        <v>106.4843842857143</v>
      </c>
      <c r="J65" s="88"/>
      <c r="K65" s="88">
        <v>0.74287000000000003</v>
      </c>
      <c r="L65" s="88">
        <v>0.13431000000000001</v>
      </c>
      <c r="M65" s="88"/>
      <c r="N65" s="88">
        <v>0.23758000000000001</v>
      </c>
      <c r="O65" s="88">
        <v>-0.26932</v>
      </c>
      <c r="P65" s="91"/>
      <c r="Q65" s="88">
        <v>0.93138598952768881</v>
      </c>
      <c r="R65" s="88">
        <v>0.16402392327383344</v>
      </c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</row>
    <row r="66" spans="1:182" ht="15" customHeight="1">
      <c r="A66" s="83"/>
      <c r="B66" s="83"/>
      <c r="C66" s="78" t="s">
        <v>280</v>
      </c>
      <c r="D66" s="90">
        <v>59</v>
      </c>
      <c r="E66" s="88">
        <v>98.74982</v>
      </c>
      <c r="F66" s="88">
        <v>99.553449999999998</v>
      </c>
      <c r="G66" s="88">
        <v>99.582650000000001</v>
      </c>
      <c r="H66" s="88">
        <v>98.825552857142867</v>
      </c>
      <c r="I66" s="88">
        <v>99.070674285714276</v>
      </c>
      <c r="J66" s="88"/>
      <c r="K66" s="88">
        <v>0.84336999999999995</v>
      </c>
      <c r="L66" s="88">
        <v>0.32168000000000002</v>
      </c>
      <c r="M66" s="91"/>
      <c r="N66" s="91">
        <v>2.9329999999999998E-2</v>
      </c>
      <c r="O66" s="88">
        <v>-7.0349999999999996E-2</v>
      </c>
      <c r="P66" s="88"/>
      <c r="Q66" s="88">
        <v>0.24803446222632086</v>
      </c>
      <c r="R66" s="88">
        <v>9.2849111131689671E-2</v>
      </c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</row>
    <row r="67" spans="1:182" ht="15" customHeight="1">
      <c r="A67" s="83"/>
      <c r="B67" s="83"/>
      <c r="C67" s="78" t="s">
        <v>279</v>
      </c>
      <c r="D67" s="90">
        <v>34</v>
      </c>
      <c r="E67" s="88">
        <v>103.27633</v>
      </c>
      <c r="F67" s="88">
        <v>102.06608</v>
      </c>
      <c r="G67" s="88">
        <v>102.24386</v>
      </c>
      <c r="H67" s="88">
        <v>102.96587857142858</v>
      </c>
      <c r="I67" s="88">
        <v>102.20279285714287</v>
      </c>
      <c r="J67" s="88"/>
      <c r="K67" s="88">
        <v>-0.99972000000000005</v>
      </c>
      <c r="L67" s="88">
        <v>-0.22980999999999999</v>
      </c>
      <c r="M67" s="88"/>
      <c r="N67" s="88">
        <v>0.17418</v>
      </c>
      <c r="O67" s="88">
        <v>-0.24687000000000001</v>
      </c>
      <c r="P67" s="88"/>
      <c r="Q67" s="88">
        <v>-0.74110542722786166</v>
      </c>
      <c r="R67" s="88">
        <v>-0.16656996713805799</v>
      </c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</row>
    <row r="68" spans="1:182" ht="15" customHeight="1">
      <c r="A68" s="83"/>
      <c r="B68" s="83"/>
      <c r="C68" s="78"/>
      <c r="D68" s="90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</row>
    <row r="69" spans="1:182" ht="15" customHeight="1">
      <c r="A69" s="83" t="s">
        <v>54</v>
      </c>
      <c r="B69" s="83"/>
      <c r="C69" s="78"/>
      <c r="D69" s="90">
        <v>241</v>
      </c>
      <c r="E69" s="88">
        <v>111.97669999999999</v>
      </c>
      <c r="F69" s="88">
        <v>103.60957000000001</v>
      </c>
      <c r="G69" s="88">
        <v>103.63590000000001</v>
      </c>
      <c r="H69" s="88">
        <v>108.64812285714285</v>
      </c>
      <c r="I69" s="88">
        <v>103.66983714285713</v>
      </c>
      <c r="J69" s="88"/>
      <c r="K69" s="88">
        <v>-7.4486999999999997</v>
      </c>
      <c r="L69" s="88">
        <v>-13.159560000000001</v>
      </c>
      <c r="M69" s="88"/>
      <c r="N69" s="91">
        <v>2.5409999999999999E-2</v>
      </c>
      <c r="O69" s="88">
        <v>-0.25913000000000003</v>
      </c>
      <c r="P69" s="88"/>
      <c r="Q69" s="88">
        <v>-4.5820264385344922</v>
      </c>
      <c r="R69" s="88">
        <v>-7.7026705028529152</v>
      </c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</row>
    <row r="70" spans="1:182" ht="15" customHeight="1">
      <c r="A70" s="83"/>
      <c r="B70" s="83"/>
      <c r="C70" s="78"/>
      <c r="D70" s="90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</row>
    <row r="71" spans="1:182" ht="15" customHeight="1">
      <c r="A71" s="83"/>
      <c r="B71" s="83" t="s">
        <v>278</v>
      </c>
      <c r="C71" s="78"/>
      <c r="D71" s="90">
        <v>72</v>
      </c>
      <c r="E71" s="88">
        <v>96.535780000000003</v>
      </c>
      <c r="F71" s="88">
        <v>96.691119999999998</v>
      </c>
      <c r="G71" s="88">
        <v>96.682230000000004</v>
      </c>
      <c r="H71" s="88">
        <v>96.194081428571423</v>
      </c>
      <c r="I71" s="88">
        <v>96.339401428571435</v>
      </c>
      <c r="J71" s="88"/>
      <c r="K71" s="88">
        <v>0.15171000000000001</v>
      </c>
      <c r="L71" s="88">
        <v>6.9029999999999994E-2</v>
      </c>
      <c r="M71" s="88"/>
      <c r="N71" s="91">
        <v>-9.1999999999999998E-3</v>
      </c>
      <c r="O71" s="91">
        <v>2.615E-2</v>
      </c>
      <c r="P71" s="88"/>
      <c r="Q71" s="88">
        <v>0.15106958540678228</v>
      </c>
      <c r="R71" s="88">
        <v>6.7174175631174837E-2</v>
      </c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</row>
    <row r="72" spans="1:182" ht="15" customHeight="1">
      <c r="A72" s="83"/>
      <c r="B72" s="83"/>
      <c r="C72" s="78" t="s">
        <v>55</v>
      </c>
      <c r="D72" s="90">
        <v>42</v>
      </c>
      <c r="E72" s="88">
        <v>98.697950000000006</v>
      </c>
      <c r="F72" s="88">
        <v>99.33184</v>
      </c>
      <c r="G72" s="88">
        <v>99.27355</v>
      </c>
      <c r="H72" s="88">
        <v>98.373177142857131</v>
      </c>
      <c r="I72" s="88">
        <v>98.78763428571429</v>
      </c>
      <c r="J72" s="88"/>
      <c r="K72" s="88">
        <v>0.58320000000000005</v>
      </c>
      <c r="L72" s="88">
        <v>0.15826999999999999</v>
      </c>
      <c r="M72" s="88"/>
      <c r="N72" s="88">
        <v>-5.8680000000000003E-2</v>
      </c>
      <c r="O72" s="88">
        <v>9.9979999999999999E-2</v>
      </c>
      <c r="P72" s="91"/>
      <c r="Q72" s="88">
        <v>0.42131112859686848</v>
      </c>
      <c r="R72" s="88">
        <v>0.11175665103516133</v>
      </c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</row>
    <row r="73" spans="1:182" ht="13.2">
      <c r="A73" s="83"/>
      <c r="B73" s="83"/>
      <c r="C73" s="78" t="s">
        <v>56</v>
      </c>
      <c r="D73" s="90">
        <v>30</v>
      </c>
      <c r="E73" s="88">
        <v>93.508740000000003</v>
      </c>
      <c r="F73" s="88">
        <v>92.994119999999995</v>
      </c>
      <c r="G73" s="88">
        <v>93.054379999999995</v>
      </c>
      <c r="H73" s="88">
        <v>93.143345714285715</v>
      </c>
      <c r="I73" s="88">
        <v>92.911870000000008</v>
      </c>
      <c r="J73" s="88"/>
      <c r="K73" s="88">
        <v>-0.4859</v>
      </c>
      <c r="L73" s="88">
        <v>-8.9230000000000004E-2</v>
      </c>
      <c r="M73" s="88"/>
      <c r="N73" s="88">
        <v>6.4799999999999996E-2</v>
      </c>
      <c r="O73" s="88">
        <v>-7.3830000000000007E-2</v>
      </c>
      <c r="P73" s="88"/>
      <c r="Q73" s="88">
        <v>-0.24851556760238092</v>
      </c>
      <c r="R73" s="91">
        <v>-4.4583190790951133E-2</v>
      </c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</row>
    <row r="74" spans="1:182" ht="15" customHeight="1">
      <c r="A74" s="83"/>
      <c r="B74" s="83"/>
      <c r="C74" s="78"/>
      <c r="D74" s="90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</row>
    <row r="75" spans="1:182" ht="15" customHeight="1">
      <c r="A75" s="83"/>
      <c r="B75" s="83" t="s">
        <v>277</v>
      </c>
      <c r="C75" s="78"/>
      <c r="D75" s="90">
        <v>169</v>
      </c>
      <c r="E75" s="88">
        <v>118.55508</v>
      </c>
      <c r="F75" s="88">
        <v>106.55708</v>
      </c>
      <c r="G75" s="88">
        <v>106.59841</v>
      </c>
      <c r="H75" s="88">
        <v>113.95398714285714</v>
      </c>
      <c r="I75" s="88">
        <v>106.79286571428572</v>
      </c>
      <c r="J75" s="88"/>
      <c r="K75" s="88">
        <v>-10.085330000000001</v>
      </c>
      <c r="L75" s="88">
        <v>-13.228590000000001</v>
      </c>
      <c r="M75" s="88"/>
      <c r="N75" s="91">
        <v>3.8789999999999998E-2</v>
      </c>
      <c r="O75" s="88">
        <v>-0.28527999999999998</v>
      </c>
      <c r="P75" s="88"/>
      <c r="Q75" s="88">
        <v>-6.2842219110718407</v>
      </c>
      <c r="R75" s="88">
        <v>-7.7698422663459681</v>
      </c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</row>
    <row r="76" spans="1:182" ht="15" customHeight="1">
      <c r="A76" s="83"/>
      <c r="B76" s="83"/>
      <c r="C76" s="78" t="s">
        <v>276</v>
      </c>
      <c r="D76" s="90">
        <v>140</v>
      </c>
      <c r="E76" s="88">
        <v>122.15097</v>
      </c>
      <c r="F76" s="88">
        <v>108.13921000000001</v>
      </c>
      <c r="G76" s="88">
        <v>108.11351000000001</v>
      </c>
      <c r="H76" s="88">
        <v>116.25795714285714</v>
      </c>
      <c r="I76" s="88">
        <v>107.90195571428572</v>
      </c>
      <c r="J76" s="88"/>
      <c r="K76" s="88">
        <v>-11.49189</v>
      </c>
      <c r="L76" s="88">
        <v>-12.865679999999999</v>
      </c>
      <c r="M76" s="88"/>
      <c r="N76" s="91">
        <v>-2.3769999999999999E-2</v>
      </c>
      <c r="O76" s="88">
        <v>0.14696999999999999</v>
      </c>
      <c r="P76" s="88"/>
      <c r="Q76" s="88">
        <v>-7.1874662465500005</v>
      </c>
      <c r="R76" s="88">
        <v>-7.5105371914091803</v>
      </c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</row>
    <row r="77" spans="1:182" ht="15" customHeight="1">
      <c r="A77" s="83"/>
      <c r="B77" s="83"/>
      <c r="C77" s="78" t="s">
        <v>275</v>
      </c>
      <c r="D77" s="90">
        <v>29</v>
      </c>
      <c r="E77" s="88">
        <v>101.19564</v>
      </c>
      <c r="F77" s="88">
        <v>98.919179999999997</v>
      </c>
      <c r="G77" s="88">
        <v>99.284120000000001</v>
      </c>
      <c r="H77" s="88">
        <v>102.83139142857144</v>
      </c>
      <c r="I77" s="88">
        <v>101.43862571428572</v>
      </c>
      <c r="J77" s="88"/>
      <c r="K77" s="88">
        <v>-1.88893</v>
      </c>
      <c r="L77" s="88">
        <v>-0.3629</v>
      </c>
      <c r="M77" s="88"/>
      <c r="N77" s="88">
        <v>0.36892999999999998</v>
      </c>
      <c r="O77" s="88">
        <v>-0.43225000000000002</v>
      </c>
      <c r="P77" s="88"/>
      <c r="Q77" s="88">
        <v>-1.3544168710905358</v>
      </c>
      <c r="R77" s="88">
        <v>-0.25931075217436633</v>
      </c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</row>
    <row r="78" spans="1:182" ht="15" customHeight="1">
      <c r="A78" s="83"/>
      <c r="B78" s="83"/>
      <c r="C78" s="78"/>
      <c r="D78" s="90"/>
      <c r="E78" s="88"/>
      <c r="F78" s="88"/>
      <c r="G78" s="88"/>
      <c r="H78" s="88"/>
      <c r="I78" s="88"/>
      <c r="J78" s="88"/>
      <c r="K78" s="88"/>
      <c r="L78" s="88"/>
      <c r="M78" s="88"/>
      <c r="N78" s="91"/>
      <c r="O78" s="88"/>
      <c r="P78" s="88"/>
      <c r="Q78" s="88"/>
      <c r="R78" s="88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</row>
    <row r="79" spans="1:182" ht="15" customHeight="1">
      <c r="A79" s="103" t="s">
        <v>209</v>
      </c>
      <c r="B79" s="103"/>
      <c r="C79" s="103"/>
      <c r="D79" s="95">
        <v>8117</v>
      </c>
      <c r="E79" s="92">
        <v>100.17033000000001</v>
      </c>
      <c r="F79" s="92">
        <v>101.88394</v>
      </c>
      <c r="G79" s="92">
        <v>101.58897</v>
      </c>
      <c r="H79" s="92">
        <v>100.01531</v>
      </c>
      <c r="I79" s="92">
        <v>101.33713</v>
      </c>
      <c r="J79" s="92"/>
      <c r="K79" s="92">
        <v>1.4162277392916645</v>
      </c>
      <c r="L79" s="92">
        <v>75.384469999999993</v>
      </c>
      <c r="M79" s="92"/>
      <c r="N79" s="92">
        <v>-0.28951569795985233</v>
      </c>
      <c r="O79" s="92">
        <v>97.78843257488181</v>
      </c>
      <c r="P79" s="92"/>
      <c r="Q79" s="92">
        <v>1.3216176603362051</v>
      </c>
      <c r="R79" s="92">
        <v>68.883168539116284</v>
      </c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</row>
    <row r="80" spans="1:182" ht="15" customHeight="1">
      <c r="A80" s="83"/>
      <c r="B80" s="83"/>
      <c r="C80" s="78"/>
      <c r="D80" s="90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</row>
    <row r="81" spans="1:182" ht="15" customHeight="1">
      <c r="A81" s="96" t="s">
        <v>58</v>
      </c>
      <c r="B81" s="96"/>
      <c r="C81" s="96"/>
      <c r="D81" s="101">
        <v>403</v>
      </c>
      <c r="E81" s="92">
        <v>103.1844</v>
      </c>
      <c r="F81" s="92">
        <v>104.11998</v>
      </c>
      <c r="G81" s="92">
        <v>96.907830000000004</v>
      </c>
      <c r="H81" s="92">
        <v>101.73199857142856</v>
      </c>
      <c r="I81" s="92">
        <v>96.12971142857144</v>
      </c>
      <c r="J81" s="92"/>
      <c r="K81" s="92">
        <v>-6.0828600000000002</v>
      </c>
      <c r="L81" s="92">
        <v>-16.559349999999998</v>
      </c>
      <c r="M81" s="92"/>
      <c r="N81" s="92">
        <v>-6.9267599999999998</v>
      </c>
      <c r="O81" s="92">
        <v>118.70923999999999</v>
      </c>
      <c r="P81" s="92"/>
      <c r="Q81" s="92">
        <v>-5.5069075822034685</v>
      </c>
      <c r="R81" s="92">
        <v>-14.494888220786844</v>
      </c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</row>
    <row r="82" spans="1:182" ht="15" customHeight="1">
      <c r="A82" s="83"/>
      <c r="B82" s="83"/>
      <c r="C82" s="78"/>
      <c r="D82" s="90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</row>
    <row r="83" spans="1:182" ht="15" customHeight="1">
      <c r="A83" s="83" t="s">
        <v>59</v>
      </c>
      <c r="B83" s="83"/>
      <c r="C83" s="78"/>
      <c r="D83" s="90">
        <v>335</v>
      </c>
      <c r="E83" s="88">
        <v>103.35448</v>
      </c>
      <c r="F83" s="88">
        <v>103.94267000000001</v>
      </c>
      <c r="G83" s="88">
        <v>95.19032</v>
      </c>
      <c r="H83" s="88">
        <v>102.52755714285715</v>
      </c>
      <c r="I83" s="88">
        <v>95.701337142857142</v>
      </c>
      <c r="J83" s="88"/>
      <c r="K83" s="88">
        <v>-7.8991800000000003</v>
      </c>
      <c r="L83" s="88">
        <v>-17.904920000000001</v>
      </c>
      <c r="M83" s="88"/>
      <c r="N83" s="88">
        <v>-8.4203600000000005</v>
      </c>
      <c r="O83" s="88">
        <v>119.75248999999999</v>
      </c>
      <c r="P83" s="88"/>
      <c r="Q83" s="88">
        <v>-6.6579368417884695</v>
      </c>
      <c r="R83" s="88">
        <v>-14.681470193585703</v>
      </c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</row>
    <row r="84" spans="1:182" ht="15" customHeight="1">
      <c r="A84" s="83"/>
      <c r="B84" s="83"/>
      <c r="C84" s="78"/>
      <c r="D84" s="90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</row>
    <row r="85" spans="1:182" ht="15" customHeight="1">
      <c r="A85" s="83"/>
      <c r="B85" s="83" t="s">
        <v>60</v>
      </c>
      <c r="C85" s="78"/>
      <c r="D85" s="90">
        <v>56</v>
      </c>
      <c r="E85" s="88">
        <v>114.14412</v>
      </c>
      <c r="F85" s="88">
        <v>126.83821</v>
      </c>
      <c r="G85" s="88">
        <v>90.927139999999994</v>
      </c>
      <c r="H85" s="88">
        <v>114.65116</v>
      </c>
      <c r="I85" s="88">
        <v>96.211674285714281</v>
      </c>
      <c r="J85" s="88"/>
      <c r="K85" s="88">
        <v>-20.340060000000001</v>
      </c>
      <c r="L85" s="88">
        <v>-8.5115800000000004</v>
      </c>
      <c r="M85" s="88"/>
      <c r="N85" s="88">
        <v>-28.31251</v>
      </c>
      <c r="O85" s="88">
        <v>82.135630000000006</v>
      </c>
      <c r="P85" s="88"/>
      <c r="Q85" s="88">
        <v>-16.083121805558463</v>
      </c>
      <c r="R85" s="88">
        <v>-6.6295078779697247</v>
      </c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</row>
    <row r="86" spans="1:182" ht="15" customHeight="1">
      <c r="A86" s="83"/>
      <c r="B86" s="83"/>
      <c r="C86" s="78" t="s">
        <v>274</v>
      </c>
      <c r="D86" s="90">
        <v>22</v>
      </c>
      <c r="E86" s="88">
        <v>103.35661</v>
      </c>
      <c r="F86" s="88">
        <v>120.62221</v>
      </c>
      <c r="G86" s="88">
        <v>87.430530000000005</v>
      </c>
      <c r="H86" s="88">
        <v>106.90844571428572</v>
      </c>
      <c r="I86" s="88">
        <v>91.040735714285717</v>
      </c>
      <c r="J86" s="88"/>
      <c r="K86" s="88">
        <v>-15.40887</v>
      </c>
      <c r="L86" s="88">
        <v>-2.2937599999999998</v>
      </c>
      <c r="M86" s="88"/>
      <c r="N86" s="88">
        <v>-27.517050000000001</v>
      </c>
      <c r="O86" s="88">
        <v>29.824079999999999</v>
      </c>
      <c r="P86" s="88"/>
      <c r="Q86" s="88">
        <v>-14.842335321576627</v>
      </c>
      <c r="R86" s="88">
        <v>-2.2412040329481773</v>
      </c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</row>
    <row r="87" spans="1:182" ht="15" customHeight="1">
      <c r="A87" s="83"/>
      <c r="B87" s="83"/>
      <c r="C87" s="78" t="s">
        <v>61</v>
      </c>
      <c r="D87" s="90">
        <v>34</v>
      </c>
      <c r="E87" s="88">
        <v>121.12428</v>
      </c>
      <c r="F87" s="88">
        <v>130.86033</v>
      </c>
      <c r="G87" s="88">
        <v>93.18965</v>
      </c>
      <c r="H87" s="88">
        <v>119.66115142857143</v>
      </c>
      <c r="I87" s="88">
        <v>99.557575714285719</v>
      </c>
      <c r="J87" s="88"/>
      <c r="K87" s="88">
        <v>-23.06278</v>
      </c>
      <c r="L87" s="88">
        <v>-6.2178199999999997</v>
      </c>
      <c r="M87" s="88"/>
      <c r="N87" s="88">
        <v>-28.786940000000001</v>
      </c>
      <c r="O87" s="88">
        <v>52.311549999999997</v>
      </c>
      <c r="P87" s="88"/>
      <c r="Q87" s="88">
        <v>-16.800419747160809</v>
      </c>
      <c r="R87" s="88">
        <v>-4.3883038083350323</v>
      </c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</row>
    <row r="88" spans="1:182" ht="15" customHeight="1">
      <c r="A88" s="83"/>
      <c r="B88" s="83"/>
      <c r="C88" s="78"/>
      <c r="D88" s="90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</row>
    <row r="89" spans="1:182" ht="15" customHeight="1">
      <c r="A89" s="83"/>
      <c r="B89" s="83" t="s">
        <v>62</v>
      </c>
      <c r="C89" s="78"/>
      <c r="D89" s="90">
        <v>204</v>
      </c>
      <c r="E89" s="88">
        <v>101.25153</v>
      </c>
      <c r="F89" s="88">
        <v>99.142480000000006</v>
      </c>
      <c r="G89" s="88">
        <v>94.453789999999998</v>
      </c>
      <c r="H89" s="88">
        <v>99.77287142857142</v>
      </c>
      <c r="I89" s="88">
        <v>94.0174742857143</v>
      </c>
      <c r="J89" s="88"/>
      <c r="K89" s="88">
        <v>-6.7137099999999998</v>
      </c>
      <c r="L89" s="88">
        <v>-9.0784300000000009</v>
      </c>
      <c r="M89" s="88"/>
      <c r="N89" s="88">
        <v>-4.7292399999999999</v>
      </c>
      <c r="O89" s="88">
        <v>39.065809999999999</v>
      </c>
      <c r="P89" s="88"/>
      <c r="Q89" s="88">
        <v>-5.7684990523475861</v>
      </c>
      <c r="R89" s="88">
        <v>-7.5378922315396197</v>
      </c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</row>
    <row r="90" spans="1:182" ht="15" customHeight="1">
      <c r="A90" s="83"/>
      <c r="B90" s="83"/>
      <c r="C90" s="78" t="s">
        <v>63</v>
      </c>
      <c r="D90" s="90">
        <v>45</v>
      </c>
      <c r="E90" s="88">
        <v>97.829310000000007</v>
      </c>
      <c r="F90" s="88">
        <v>93.359129999999993</v>
      </c>
      <c r="G90" s="88">
        <v>89.973579999999998</v>
      </c>
      <c r="H90" s="88">
        <v>93.754580000000004</v>
      </c>
      <c r="I90" s="88">
        <v>87.291607142857146</v>
      </c>
      <c r="J90" s="88"/>
      <c r="K90" s="88">
        <v>-8.03003</v>
      </c>
      <c r="L90" s="88">
        <v>-2.3142800000000001</v>
      </c>
      <c r="M90" s="88"/>
      <c r="N90" s="88">
        <v>-3.6263700000000001</v>
      </c>
      <c r="O90" s="88">
        <v>6.2223800000000002</v>
      </c>
      <c r="P90" s="88"/>
      <c r="Q90" s="88">
        <v>-6.8935009437862789</v>
      </c>
      <c r="R90" s="88">
        <v>-1.8671934085345847</v>
      </c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</row>
    <row r="91" spans="1:182" ht="15" customHeight="1">
      <c r="A91" s="83"/>
      <c r="B91" s="83"/>
      <c r="C91" s="78" t="s">
        <v>273</v>
      </c>
      <c r="D91" s="90">
        <v>4</v>
      </c>
      <c r="E91" s="88">
        <v>97.130960000000002</v>
      </c>
      <c r="F91" s="88">
        <v>104.22705000000001</v>
      </c>
      <c r="G91" s="88">
        <v>104.22705000000001</v>
      </c>
      <c r="H91" s="88">
        <v>97.447727142857133</v>
      </c>
      <c r="I91" s="88">
        <v>104.17174428571427</v>
      </c>
      <c r="J91" s="88"/>
      <c r="K91" s="88">
        <v>7.3056900000000002</v>
      </c>
      <c r="L91" s="88">
        <v>0.18582000000000001</v>
      </c>
      <c r="M91" s="88"/>
      <c r="N91" s="89" t="s">
        <v>228</v>
      </c>
      <c r="O91" s="99" t="s">
        <v>228</v>
      </c>
      <c r="P91" s="89"/>
      <c r="Q91" s="88">
        <v>6.900127216922991</v>
      </c>
      <c r="R91" s="88">
        <v>0.17267651026901448</v>
      </c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</row>
    <row r="92" spans="1:182" ht="15" customHeight="1">
      <c r="A92" s="83"/>
      <c r="B92" s="83"/>
      <c r="C92" s="78" t="s">
        <v>64</v>
      </c>
      <c r="D92" s="90">
        <v>79</v>
      </c>
      <c r="E92" s="88">
        <v>103.02754</v>
      </c>
      <c r="F92" s="88">
        <v>101.93756999999999</v>
      </c>
      <c r="G92" s="88">
        <v>91.742829999999998</v>
      </c>
      <c r="H92" s="88">
        <v>102.99047142857144</v>
      </c>
      <c r="I92" s="88">
        <v>93.367955714285713</v>
      </c>
      <c r="J92" s="88"/>
      <c r="K92" s="88">
        <v>-10.953099999999999</v>
      </c>
      <c r="L92" s="88">
        <v>-5.8362499999999997</v>
      </c>
      <c r="M92" s="88"/>
      <c r="N92" s="88">
        <v>-10.000970000000001</v>
      </c>
      <c r="O92" s="88">
        <v>32.894129999999997</v>
      </c>
      <c r="P92" s="88"/>
      <c r="Q92" s="88">
        <v>-9.3431126014015593</v>
      </c>
      <c r="R92" s="88">
        <v>-4.8804535094775545</v>
      </c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</row>
    <row r="93" spans="1:182" ht="15" customHeight="1">
      <c r="A93" s="83"/>
      <c r="B93" s="83"/>
      <c r="C93" s="78" t="s">
        <v>272</v>
      </c>
      <c r="D93" s="90">
        <v>16</v>
      </c>
      <c r="E93" s="88">
        <v>99.537880000000001</v>
      </c>
      <c r="F93" s="88">
        <v>100.98027</v>
      </c>
      <c r="G93" s="88">
        <v>100.98027</v>
      </c>
      <c r="H93" s="88">
        <v>99.416355714285714</v>
      </c>
      <c r="I93" s="88">
        <v>100.03539142857143</v>
      </c>
      <c r="J93" s="88"/>
      <c r="K93" s="88">
        <v>1.44909</v>
      </c>
      <c r="L93" s="88">
        <v>0.15107999999999999</v>
      </c>
      <c r="M93" s="88"/>
      <c r="N93" s="89" t="s">
        <v>228</v>
      </c>
      <c r="O93" s="89" t="s">
        <v>228</v>
      </c>
      <c r="P93" s="89"/>
      <c r="Q93" s="88">
        <v>0.62266989152648389</v>
      </c>
      <c r="R93" s="88">
        <v>6.3588729536952743E-2</v>
      </c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</row>
    <row r="94" spans="1:182" ht="15" customHeight="1">
      <c r="A94" s="83"/>
      <c r="B94" s="83"/>
      <c r="C94" s="78" t="s">
        <v>65</v>
      </c>
      <c r="D94" s="90">
        <v>25</v>
      </c>
      <c r="E94" s="88">
        <v>108.22534</v>
      </c>
      <c r="F94" s="88">
        <v>104.98621</v>
      </c>
      <c r="G94" s="88">
        <v>104.67492</v>
      </c>
      <c r="H94" s="88">
        <v>106.24981857142856</v>
      </c>
      <c r="I94" s="88">
        <v>104.12818714285717</v>
      </c>
      <c r="J94" s="88"/>
      <c r="K94" s="88">
        <v>-3.2805800000000001</v>
      </c>
      <c r="L94" s="88">
        <v>-0.58108000000000004</v>
      </c>
      <c r="M94" s="88"/>
      <c r="N94" s="88">
        <v>-0.29649999999999999</v>
      </c>
      <c r="O94" s="88">
        <v>0.31784000000000001</v>
      </c>
      <c r="P94" s="88"/>
      <c r="Q94" s="88">
        <v>-1.9968329895500792</v>
      </c>
      <c r="R94" s="88">
        <v>-0.34052923960785503</v>
      </c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</row>
    <row r="95" spans="1:182" ht="15" customHeight="1">
      <c r="A95" s="83"/>
      <c r="B95" s="83"/>
      <c r="C95" s="78" t="s">
        <v>66</v>
      </c>
      <c r="D95" s="90">
        <v>24</v>
      </c>
      <c r="E95" s="88">
        <v>92.810950000000005</v>
      </c>
      <c r="F95" s="88">
        <v>89.733279999999993</v>
      </c>
      <c r="G95" s="88">
        <v>89.733279999999993</v>
      </c>
      <c r="H95" s="88">
        <v>90.507445714285723</v>
      </c>
      <c r="I95" s="88">
        <v>88.874562857142877</v>
      </c>
      <c r="J95" s="88"/>
      <c r="K95" s="88">
        <v>-3.3160599999999998</v>
      </c>
      <c r="L95" s="88">
        <v>-0.48355999999999999</v>
      </c>
      <c r="M95" s="88"/>
      <c r="N95" s="89" t="s">
        <v>228</v>
      </c>
      <c r="O95" s="89" t="s">
        <v>228</v>
      </c>
      <c r="P95" s="89"/>
      <c r="Q95" s="88">
        <v>-1.804142017550181</v>
      </c>
      <c r="R95" s="88">
        <v>-0.25160005466290208</v>
      </c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</row>
    <row r="96" spans="1:182" ht="15" customHeight="1">
      <c r="A96" s="83"/>
      <c r="B96" s="83"/>
      <c r="C96" s="78" t="s">
        <v>67</v>
      </c>
      <c r="D96" s="90">
        <v>11</v>
      </c>
      <c r="E96" s="88">
        <v>109.05374</v>
      </c>
      <c r="F96" s="88">
        <v>105.45374</v>
      </c>
      <c r="G96" s="88">
        <v>106.27406000000001</v>
      </c>
      <c r="H96" s="88">
        <v>108.14416000000003</v>
      </c>
      <c r="I96" s="88">
        <v>101.99330428571429</v>
      </c>
      <c r="J96" s="88"/>
      <c r="K96" s="88">
        <v>-2.5489099999999998</v>
      </c>
      <c r="L96" s="88">
        <v>-0.20016999999999999</v>
      </c>
      <c r="M96" s="88"/>
      <c r="N96" s="89">
        <v>0.77788999999999997</v>
      </c>
      <c r="O96" s="89">
        <v>-0.36853999999999998</v>
      </c>
      <c r="P96" s="89"/>
      <c r="Q96" s="88">
        <v>-5.6876448199197576</v>
      </c>
      <c r="R96" s="88">
        <v>-0.43438286409757743</v>
      </c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</row>
    <row r="97" spans="1:182" ht="15" customHeight="1">
      <c r="A97" s="83"/>
      <c r="B97" s="83"/>
      <c r="C97" s="78"/>
      <c r="D97" s="90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</row>
    <row r="98" spans="1:182" ht="15" customHeight="1">
      <c r="A98" s="83"/>
      <c r="B98" s="83" t="s">
        <v>68</v>
      </c>
      <c r="C98" s="78"/>
      <c r="D98" s="90">
        <v>10</v>
      </c>
      <c r="E98" s="88">
        <v>109.03061</v>
      </c>
      <c r="F98" s="88">
        <v>100.6726</v>
      </c>
      <c r="G98" s="88">
        <v>97.43441</v>
      </c>
      <c r="H98" s="88">
        <v>107.8533042857143</v>
      </c>
      <c r="I98" s="88">
        <v>99.554474285714278</v>
      </c>
      <c r="J98" s="88"/>
      <c r="K98" s="88">
        <v>-10.635730000000001</v>
      </c>
      <c r="L98" s="88">
        <v>-0.75915999999999995</v>
      </c>
      <c r="M98" s="88"/>
      <c r="N98" s="89">
        <v>-3.2165599999999999</v>
      </c>
      <c r="O98" s="89">
        <v>1.32257</v>
      </c>
      <c r="P98" s="89"/>
      <c r="Q98" s="88">
        <v>-7.6945533147650069</v>
      </c>
      <c r="R98" s="88">
        <v>-0.53279645681677312</v>
      </c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</row>
    <row r="99" spans="1:182" ht="15" customHeight="1">
      <c r="A99" s="83"/>
      <c r="B99" s="83"/>
      <c r="C99" s="78" t="s">
        <v>69</v>
      </c>
      <c r="D99" s="90">
        <v>10</v>
      </c>
      <c r="E99" s="88">
        <v>109.03061</v>
      </c>
      <c r="F99" s="88">
        <v>100.6726</v>
      </c>
      <c r="G99" s="88">
        <v>97.43441</v>
      </c>
      <c r="H99" s="88">
        <v>107.8533042857143</v>
      </c>
      <c r="I99" s="88">
        <v>99.554474285714278</v>
      </c>
      <c r="J99" s="88"/>
      <c r="K99" s="88">
        <v>-10.635730000000001</v>
      </c>
      <c r="L99" s="88">
        <v>-0.75915999999999995</v>
      </c>
      <c r="M99" s="88"/>
      <c r="N99" s="89">
        <v>-3.2165599999999999</v>
      </c>
      <c r="O99" s="89">
        <v>1.32257</v>
      </c>
      <c r="P99" s="89"/>
      <c r="Q99" s="88">
        <v>-7.6945533147650069</v>
      </c>
      <c r="R99" s="88">
        <v>-0.53279645681677312</v>
      </c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</row>
    <row r="100" spans="1:182" ht="15" customHeight="1">
      <c r="A100" s="83"/>
      <c r="B100" s="83"/>
      <c r="C100" s="78"/>
      <c r="D100" s="90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</row>
    <row r="101" spans="1:182" ht="13.2">
      <c r="A101" s="83"/>
      <c r="B101" s="83" t="s">
        <v>70</v>
      </c>
      <c r="C101" s="78"/>
      <c r="D101" s="90">
        <v>65</v>
      </c>
      <c r="E101" s="88">
        <v>99.785579999999996</v>
      </c>
      <c r="F101" s="88">
        <v>99.785579999999996</v>
      </c>
      <c r="G101" s="88">
        <v>100.82955</v>
      </c>
      <c r="H101" s="88">
        <v>99.908739999999995</v>
      </c>
      <c r="I101" s="88">
        <v>99.953614285714281</v>
      </c>
      <c r="J101" s="88"/>
      <c r="K101" s="88">
        <v>1.0462199999999999</v>
      </c>
      <c r="L101" s="88">
        <v>0.44424000000000002</v>
      </c>
      <c r="M101" s="88"/>
      <c r="N101" s="88">
        <v>1.0462199999999999</v>
      </c>
      <c r="O101" s="88">
        <v>-2.7715200000000002</v>
      </c>
      <c r="P101" s="88"/>
      <c r="Q101" s="91">
        <v>4.4915275394608045E-2</v>
      </c>
      <c r="R101" s="91">
        <v>1.8726446113477214E-2</v>
      </c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</row>
    <row r="102" spans="1:182" ht="13.2">
      <c r="A102" s="83"/>
      <c r="B102" s="83"/>
      <c r="C102" s="78" t="s">
        <v>71</v>
      </c>
      <c r="D102" s="90">
        <v>14</v>
      </c>
      <c r="E102" s="88">
        <v>100.28071</v>
      </c>
      <c r="F102" s="88">
        <v>100.28071</v>
      </c>
      <c r="G102" s="88">
        <v>100.28071</v>
      </c>
      <c r="H102" s="88">
        <v>100.28071</v>
      </c>
      <c r="I102" s="88">
        <v>100.28071</v>
      </c>
      <c r="J102" s="88"/>
      <c r="K102" s="88" t="s">
        <v>228</v>
      </c>
      <c r="L102" s="91" t="s">
        <v>228</v>
      </c>
      <c r="M102" s="88"/>
      <c r="N102" s="89" t="s">
        <v>228</v>
      </c>
      <c r="O102" s="89" t="s">
        <v>228</v>
      </c>
      <c r="P102" s="89"/>
      <c r="Q102" s="88" t="s">
        <v>228</v>
      </c>
      <c r="R102" s="91" t="s">
        <v>228</v>
      </c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</row>
    <row r="103" spans="1:182" ht="13.2">
      <c r="A103" s="83"/>
      <c r="B103" s="83"/>
      <c r="C103" s="78" t="s">
        <v>271</v>
      </c>
      <c r="D103" s="90">
        <v>47</v>
      </c>
      <c r="E103" s="88">
        <v>100.2898</v>
      </c>
      <c r="F103" s="88">
        <v>100.2898</v>
      </c>
      <c r="G103" s="88">
        <v>101.73359000000001</v>
      </c>
      <c r="H103" s="88">
        <v>100.46012857142857</v>
      </c>
      <c r="I103" s="88">
        <v>100.52218857142859</v>
      </c>
      <c r="J103" s="88"/>
      <c r="K103" s="88">
        <v>1.4396199999999999</v>
      </c>
      <c r="L103" s="88">
        <v>0.44424000000000002</v>
      </c>
      <c r="M103" s="88"/>
      <c r="N103" s="88">
        <v>1.4396199999999999</v>
      </c>
      <c r="O103" s="88">
        <v>-2.7715200000000002</v>
      </c>
      <c r="P103" s="88"/>
      <c r="Q103" s="88">
        <v>6.1775752114323623E-2</v>
      </c>
      <c r="R103" s="91">
        <v>1.8726391083715568E-2</v>
      </c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</row>
    <row r="104" spans="1:182" ht="13.2">
      <c r="A104" s="83"/>
      <c r="B104" s="83"/>
      <c r="C104" s="78" t="s">
        <v>72</v>
      </c>
      <c r="D104" s="90">
        <v>4</v>
      </c>
      <c r="E104" s="88">
        <v>92.127989999999997</v>
      </c>
      <c r="F104" s="88">
        <v>92.127989999999997</v>
      </c>
      <c r="G104" s="88">
        <v>92.127989999999997</v>
      </c>
      <c r="H104" s="88">
        <v>92.127989999999983</v>
      </c>
      <c r="I104" s="88">
        <v>92.127989999999983</v>
      </c>
      <c r="J104" s="88"/>
      <c r="K104" s="89" t="s">
        <v>228</v>
      </c>
      <c r="L104" s="89" t="s">
        <v>228</v>
      </c>
      <c r="M104" s="89"/>
      <c r="N104" s="89" t="s">
        <v>228</v>
      </c>
      <c r="O104" s="89" t="s">
        <v>228</v>
      </c>
      <c r="P104" s="89"/>
      <c r="Q104" s="89" t="s">
        <v>228</v>
      </c>
      <c r="R104" s="89" t="s">
        <v>228</v>
      </c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</row>
    <row r="105" spans="1:182" ht="15" customHeight="1">
      <c r="A105" s="83"/>
      <c r="B105" s="83"/>
      <c r="C105" s="78"/>
      <c r="D105" s="90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</row>
    <row r="106" spans="1:182" ht="15" customHeight="1">
      <c r="A106" s="83" t="s">
        <v>73</v>
      </c>
      <c r="B106" s="83"/>
      <c r="C106" s="78"/>
      <c r="D106" s="90">
        <v>68</v>
      </c>
      <c r="E106" s="88">
        <v>102.34650000000001</v>
      </c>
      <c r="F106" s="88">
        <v>104.99347</v>
      </c>
      <c r="G106" s="88">
        <v>105.3691</v>
      </c>
      <c r="H106" s="88">
        <v>97.812707142857136</v>
      </c>
      <c r="I106" s="88">
        <v>98.240082857142866</v>
      </c>
      <c r="J106" s="88"/>
      <c r="K106" s="88">
        <v>2.9533</v>
      </c>
      <c r="L106" s="88">
        <v>1.3455699999999999</v>
      </c>
      <c r="M106" s="88"/>
      <c r="N106" s="88">
        <v>0.35776999999999998</v>
      </c>
      <c r="O106" s="88">
        <v>-1.0432399999999999</v>
      </c>
      <c r="P106" s="88"/>
      <c r="Q106" s="88">
        <v>0.43693271229221509</v>
      </c>
      <c r="R106" s="88">
        <v>0.18657919379558616</v>
      </c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</row>
    <row r="107" spans="1:182" ht="15" customHeight="1">
      <c r="A107" s="83"/>
      <c r="B107" s="83"/>
      <c r="C107" s="78"/>
      <c r="D107" s="90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91"/>
      <c r="R107" s="100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</row>
    <row r="108" spans="1:182" ht="15" customHeight="1">
      <c r="A108" s="83"/>
      <c r="B108" s="83" t="s">
        <v>74</v>
      </c>
      <c r="C108" s="78"/>
      <c r="D108" s="90">
        <v>68</v>
      </c>
      <c r="E108" s="88">
        <v>102.34650000000001</v>
      </c>
      <c r="F108" s="88">
        <v>104.99347</v>
      </c>
      <c r="G108" s="88">
        <v>105.3691</v>
      </c>
      <c r="H108" s="88">
        <v>97.812707142857136</v>
      </c>
      <c r="I108" s="88">
        <v>98.240082857142866</v>
      </c>
      <c r="J108" s="88"/>
      <c r="K108" s="88">
        <v>2.9533</v>
      </c>
      <c r="L108" s="88">
        <v>1.3455699999999999</v>
      </c>
      <c r="M108" s="88"/>
      <c r="N108" s="88">
        <v>0.35776999999999998</v>
      </c>
      <c r="O108" s="88">
        <v>-1.0432399999999999</v>
      </c>
      <c r="P108" s="88"/>
      <c r="Q108" s="88">
        <v>0.43693271229221509</v>
      </c>
      <c r="R108" s="88">
        <v>0.18657919379558616</v>
      </c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</row>
    <row r="109" spans="1:182" ht="15" customHeight="1">
      <c r="A109" s="83"/>
      <c r="B109" s="83"/>
      <c r="C109" s="78" t="s">
        <v>75</v>
      </c>
      <c r="D109" s="90">
        <v>26</v>
      </c>
      <c r="E109" s="88">
        <v>106.72194</v>
      </c>
      <c r="F109" s="88">
        <v>111.3368</v>
      </c>
      <c r="G109" s="88">
        <v>111.3368</v>
      </c>
      <c r="H109" s="88">
        <v>100.61176999999999</v>
      </c>
      <c r="I109" s="88">
        <v>103.55218714285715</v>
      </c>
      <c r="J109" s="88"/>
      <c r="K109" s="88">
        <v>4.3241899999999998</v>
      </c>
      <c r="L109" s="88">
        <v>0.78549999999999998</v>
      </c>
      <c r="M109" s="88"/>
      <c r="N109" s="88" t="s">
        <v>228</v>
      </c>
      <c r="O109" s="88" t="s">
        <v>228</v>
      </c>
      <c r="P109" s="88"/>
      <c r="Q109" s="88">
        <v>2.9225379325472201</v>
      </c>
      <c r="R109" s="88">
        <v>0.49082508880429265</v>
      </c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</row>
    <row r="110" spans="1:182" ht="15" customHeight="1">
      <c r="A110" s="83"/>
      <c r="B110" s="83"/>
      <c r="C110" s="78" t="s">
        <v>76</v>
      </c>
      <c r="D110" s="90">
        <v>26</v>
      </c>
      <c r="E110" s="88">
        <v>100.44974999999999</v>
      </c>
      <c r="F110" s="88">
        <v>102.10621999999999</v>
      </c>
      <c r="G110" s="88">
        <v>102.10621999999999</v>
      </c>
      <c r="H110" s="88">
        <v>97.276304285714289</v>
      </c>
      <c r="I110" s="88">
        <v>95.887761428571437</v>
      </c>
      <c r="J110" s="88"/>
      <c r="K110" s="88">
        <v>1.6490499999999999</v>
      </c>
      <c r="L110" s="88">
        <v>0.28194999999999998</v>
      </c>
      <c r="M110" s="88"/>
      <c r="N110" s="89" t="s">
        <v>228</v>
      </c>
      <c r="O110" s="89" t="s">
        <v>228</v>
      </c>
      <c r="P110" s="89"/>
      <c r="Q110" s="88">
        <v>-1.4274214746733183</v>
      </c>
      <c r="R110" s="88">
        <v>-0.23178060732684788</v>
      </c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</row>
    <row r="111" spans="1:182" ht="15" customHeight="1">
      <c r="A111" s="83"/>
      <c r="B111" s="83"/>
      <c r="C111" s="78" t="s">
        <v>77</v>
      </c>
      <c r="D111" s="90">
        <v>16</v>
      </c>
      <c r="E111" s="88">
        <v>98.318629999999999</v>
      </c>
      <c r="F111" s="88">
        <v>99.377350000000007</v>
      </c>
      <c r="G111" s="88">
        <v>100.97378</v>
      </c>
      <c r="H111" s="88">
        <v>94.135884285714283</v>
      </c>
      <c r="I111" s="88">
        <v>93.430444285714302</v>
      </c>
      <c r="J111" s="88"/>
      <c r="K111" s="88">
        <v>2.7005599999999998</v>
      </c>
      <c r="L111" s="88">
        <v>0.27811999999999998</v>
      </c>
      <c r="M111" s="88"/>
      <c r="N111" s="88">
        <v>1.60643</v>
      </c>
      <c r="O111" s="88">
        <v>-1.0432399999999999</v>
      </c>
      <c r="P111" s="88"/>
      <c r="Q111" s="88">
        <v>-0.7493847913075169</v>
      </c>
      <c r="R111" s="88">
        <v>-7.2464370519085428E-2</v>
      </c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</row>
    <row r="112" spans="1:182" ht="15" customHeight="1">
      <c r="A112" s="87"/>
      <c r="B112" s="87"/>
      <c r="C112" s="86"/>
      <c r="D112" s="98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</row>
    <row r="113" spans="1:182" ht="13.2">
      <c r="A113" s="96" t="s">
        <v>79</v>
      </c>
      <c r="B113" s="96"/>
      <c r="C113" s="96"/>
      <c r="D113" s="101">
        <v>1170</v>
      </c>
      <c r="E113" s="92">
        <v>93.213340000000002</v>
      </c>
      <c r="F113" s="92">
        <v>93.016620000000003</v>
      </c>
      <c r="G113" s="92">
        <v>93.035880000000006</v>
      </c>
      <c r="H113" s="92">
        <v>93.224225714285723</v>
      </c>
      <c r="I113" s="92">
        <v>93.022692857142857</v>
      </c>
      <c r="J113" s="92"/>
      <c r="K113" s="92">
        <v>-0.19037999999999999</v>
      </c>
      <c r="L113" s="92">
        <v>-1.3592299999999999</v>
      </c>
      <c r="M113" s="92"/>
      <c r="N113" s="94">
        <v>2.0709999999999999E-2</v>
      </c>
      <c r="O113" s="93">
        <v>-0.92034000000000005</v>
      </c>
      <c r="P113" s="93"/>
      <c r="Q113" s="92">
        <v>-0.21618077876079944</v>
      </c>
      <c r="R113" s="92">
        <v>-1.513826779135357</v>
      </c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</row>
    <row r="114" spans="1:182" ht="15" customHeight="1">
      <c r="A114" s="83"/>
      <c r="B114" s="83"/>
      <c r="C114" s="78"/>
      <c r="D114" s="90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</row>
    <row r="115" spans="1:182" ht="13.2">
      <c r="A115" s="83" t="s">
        <v>80</v>
      </c>
      <c r="B115" s="83"/>
      <c r="C115" s="78"/>
      <c r="D115" s="90">
        <v>238</v>
      </c>
      <c r="E115" s="88">
        <v>69.532929999999993</v>
      </c>
      <c r="F115" s="88">
        <v>69.044820000000001</v>
      </c>
      <c r="G115" s="88">
        <v>69.044820000000001</v>
      </c>
      <c r="H115" s="88">
        <v>69.532929999999979</v>
      </c>
      <c r="I115" s="88">
        <v>69.044820000000001</v>
      </c>
      <c r="J115" s="88"/>
      <c r="K115" s="89">
        <v>-0.70198000000000005</v>
      </c>
      <c r="L115" s="89">
        <v>-0.76051999999999997</v>
      </c>
      <c r="M115" s="89"/>
      <c r="N115" s="89" t="s">
        <v>228</v>
      </c>
      <c r="O115" s="89" t="s">
        <v>228</v>
      </c>
      <c r="P115" s="89"/>
      <c r="Q115" s="88">
        <v>-0.70198393768244882</v>
      </c>
      <c r="R115" s="88">
        <v>-0.74582875286954586</v>
      </c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</row>
    <row r="116" spans="1:182" ht="15" customHeight="1">
      <c r="A116" s="83"/>
      <c r="B116" s="83"/>
      <c r="C116" s="78"/>
      <c r="D116" s="90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</row>
    <row r="117" spans="1:182" ht="13.2">
      <c r="A117" s="83"/>
      <c r="B117" s="83" t="s">
        <v>80</v>
      </c>
      <c r="C117" s="78"/>
      <c r="D117" s="90">
        <v>238</v>
      </c>
      <c r="E117" s="88">
        <v>69.532929999999993</v>
      </c>
      <c r="F117" s="88">
        <v>69.044820000000001</v>
      </c>
      <c r="G117" s="88">
        <v>69.044820000000001</v>
      </c>
      <c r="H117" s="88">
        <v>69.532929999999979</v>
      </c>
      <c r="I117" s="88">
        <v>69.044820000000001</v>
      </c>
      <c r="J117" s="88"/>
      <c r="K117" s="89">
        <v>-0.70198000000000005</v>
      </c>
      <c r="L117" s="89">
        <v>-0.76051999999999997</v>
      </c>
      <c r="M117" s="89"/>
      <c r="N117" s="89" t="s">
        <v>228</v>
      </c>
      <c r="O117" s="89" t="s">
        <v>228</v>
      </c>
      <c r="P117" s="89"/>
      <c r="Q117" s="88">
        <v>-0.70198393768244882</v>
      </c>
      <c r="R117" s="88">
        <v>-0.74582875286954586</v>
      </c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</row>
    <row r="118" spans="1:182" ht="13.2">
      <c r="A118" s="83"/>
      <c r="B118" s="83"/>
      <c r="C118" s="78" t="s">
        <v>80</v>
      </c>
      <c r="D118" s="90">
        <v>238</v>
      </c>
      <c r="E118" s="88">
        <v>69.532929999999993</v>
      </c>
      <c r="F118" s="88">
        <v>69.044820000000001</v>
      </c>
      <c r="G118" s="88">
        <v>69.044820000000001</v>
      </c>
      <c r="H118" s="88">
        <v>69.532929999999979</v>
      </c>
      <c r="I118" s="88">
        <v>69.044820000000001</v>
      </c>
      <c r="J118" s="88"/>
      <c r="K118" s="89">
        <v>-0.70198000000000005</v>
      </c>
      <c r="L118" s="89">
        <v>-0.76051999999999997</v>
      </c>
      <c r="M118" s="89"/>
      <c r="N118" s="89" t="s">
        <v>228</v>
      </c>
      <c r="O118" s="89" t="s">
        <v>228</v>
      </c>
      <c r="P118" s="89"/>
      <c r="Q118" s="88">
        <v>-0.70198393768244882</v>
      </c>
      <c r="R118" s="88">
        <v>-0.74582875286954586</v>
      </c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</row>
    <row r="119" spans="1:182" ht="15" customHeight="1">
      <c r="A119" s="83"/>
      <c r="B119" s="83"/>
      <c r="C119" s="78"/>
      <c r="D119" s="90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</row>
    <row r="120" spans="1:182" ht="13.2">
      <c r="A120" s="83" t="s">
        <v>270</v>
      </c>
      <c r="B120" s="83"/>
      <c r="C120" s="78"/>
      <c r="D120" s="90">
        <v>169</v>
      </c>
      <c r="E120" s="88">
        <v>96.704120000000003</v>
      </c>
      <c r="F120" s="88">
        <v>97.032269999999997</v>
      </c>
      <c r="G120" s="88">
        <v>97.165610000000001</v>
      </c>
      <c r="H120" s="88">
        <v>96.779484285714275</v>
      </c>
      <c r="I120" s="88">
        <v>97.074302857142882</v>
      </c>
      <c r="J120" s="88"/>
      <c r="K120" s="88">
        <v>0.47721999999999998</v>
      </c>
      <c r="L120" s="88">
        <v>0.51058000000000003</v>
      </c>
      <c r="M120" s="88"/>
      <c r="N120" s="89">
        <v>0.13741</v>
      </c>
      <c r="O120" s="89">
        <v>-0.92034000000000005</v>
      </c>
      <c r="P120" s="89"/>
      <c r="Q120" s="88">
        <v>0.30462920277425365</v>
      </c>
      <c r="R120" s="88">
        <v>0.31987920049090701</v>
      </c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</row>
    <row r="121" spans="1:182" ht="15" customHeight="1">
      <c r="A121" s="83"/>
      <c r="B121" s="83"/>
      <c r="C121" s="78"/>
      <c r="D121" s="90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</row>
    <row r="122" spans="1:182" ht="13.2">
      <c r="A122" s="83"/>
      <c r="B122" s="83" t="s">
        <v>81</v>
      </c>
      <c r="C122" s="78"/>
      <c r="D122" s="90">
        <v>97</v>
      </c>
      <c r="E122" s="88">
        <v>94.257689999999997</v>
      </c>
      <c r="F122" s="88">
        <v>94.829430000000002</v>
      </c>
      <c r="G122" s="88">
        <v>95.061729999999997</v>
      </c>
      <c r="H122" s="88">
        <v>94.38899142857143</v>
      </c>
      <c r="I122" s="88">
        <v>94.902655714285714</v>
      </c>
      <c r="J122" s="88"/>
      <c r="K122" s="88">
        <v>0.85302</v>
      </c>
      <c r="L122" s="88">
        <v>0.51058000000000003</v>
      </c>
      <c r="M122" s="88"/>
      <c r="N122" s="89">
        <v>0.24496999999999999</v>
      </c>
      <c r="O122" s="89">
        <v>-0.92034000000000005</v>
      </c>
      <c r="P122" s="89"/>
      <c r="Q122" s="88">
        <v>0.54419935835736677</v>
      </c>
      <c r="R122" s="88">
        <v>0.31988624430098217</v>
      </c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</row>
    <row r="123" spans="1:182" ht="13.2">
      <c r="A123" s="83"/>
      <c r="B123" s="83"/>
      <c r="C123" s="78" t="s">
        <v>81</v>
      </c>
      <c r="D123" s="90">
        <v>97</v>
      </c>
      <c r="E123" s="88">
        <v>94.257689999999997</v>
      </c>
      <c r="F123" s="88">
        <v>94.829430000000002</v>
      </c>
      <c r="G123" s="88">
        <v>95.061729999999997</v>
      </c>
      <c r="H123" s="88">
        <v>94.38899142857143</v>
      </c>
      <c r="I123" s="88">
        <v>94.902655714285714</v>
      </c>
      <c r="J123" s="88"/>
      <c r="K123" s="88">
        <v>0.85302</v>
      </c>
      <c r="L123" s="88">
        <v>0.51058000000000003</v>
      </c>
      <c r="M123" s="88"/>
      <c r="N123" s="89">
        <v>0.24496999999999999</v>
      </c>
      <c r="O123" s="89">
        <v>-0.92034000000000005</v>
      </c>
      <c r="P123" s="89"/>
      <c r="Q123" s="88">
        <v>0.54419935835736677</v>
      </c>
      <c r="R123" s="88">
        <v>0.31988624430098217</v>
      </c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</row>
    <row r="124" spans="1:182" ht="15" customHeight="1">
      <c r="A124" s="83"/>
      <c r="B124" s="83"/>
      <c r="C124" s="78"/>
      <c r="D124" s="90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</row>
    <row r="125" spans="1:182" ht="13.2">
      <c r="A125" s="83"/>
      <c r="B125" s="83" t="s">
        <v>82</v>
      </c>
      <c r="C125" s="78"/>
      <c r="D125" s="90">
        <v>72</v>
      </c>
      <c r="E125" s="88">
        <v>100</v>
      </c>
      <c r="F125" s="88">
        <v>100</v>
      </c>
      <c r="G125" s="88">
        <v>100</v>
      </c>
      <c r="H125" s="88">
        <v>100</v>
      </c>
      <c r="I125" s="88">
        <v>100</v>
      </c>
      <c r="J125" s="88"/>
      <c r="K125" s="89" t="s">
        <v>228</v>
      </c>
      <c r="L125" s="89" t="s">
        <v>228</v>
      </c>
      <c r="M125" s="89"/>
      <c r="N125" s="89" t="s">
        <v>228</v>
      </c>
      <c r="O125" s="89" t="s">
        <v>228</v>
      </c>
      <c r="P125" s="89"/>
      <c r="Q125" s="89" t="s">
        <v>228</v>
      </c>
      <c r="R125" s="89" t="s">
        <v>228</v>
      </c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</row>
    <row r="126" spans="1:182" ht="13.2">
      <c r="A126" s="83"/>
      <c r="B126" s="83"/>
      <c r="C126" s="78" t="s">
        <v>82</v>
      </c>
      <c r="D126" s="90">
        <v>72</v>
      </c>
      <c r="E126" s="88">
        <v>100</v>
      </c>
      <c r="F126" s="88">
        <v>100</v>
      </c>
      <c r="G126" s="88">
        <v>100</v>
      </c>
      <c r="H126" s="88">
        <v>100</v>
      </c>
      <c r="I126" s="88">
        <v>100</v>
      </c>
      <c r="J126" s="88"/>
      <c r="K126" s="89" t="s">
        <v>228</v>
      </c>
      <c r="L126" s="89" t="s">
        <v>228</v>
      </c>
      <c r="M126" s="89"/>
      <c r="N126" s="89" t="s">
        <v>228</v>
      </c>
      <c r="O126" s="89" t="s">
        <v>228</v>
      </c>
      <c r="P126" s="89"/>
      <c r="Q126" s="89" t="s">
        <v>228</v>
      </c>
      <c r="R126" s="89" t="s">
        <v>228</v>
      </c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</row>
    <row r="127" spans="1:182" ht="15" customHeight="1">
      <c r="A127" s="83"/>
      <c r="B127" s="83"/>
      <c r="C127" s="78"/>
      <c r="D127" s="90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</row>
    <row r="128" spans="1:182" ht="13.2">
      <c r="A128" s="83" t="s">
        <v>83</v>
      </c>
      <c r="B128" s="83"/>
      <c r="C128" s="78"/>
      <c r="D128" s="90">
        <v>168</v>
      </c>
      <c r="E128" s="88">
        <v>99.212940000000003</v>
      </c>
      <c r="F128" s="88">
        <v>98.204329999999999</v>
      </c>
      <c r="G128" s="88">
        <v>98.204329999999999</v>
      </c>
      <c r="H128" s="88">
        <v>99.212940000000003</v>
      </c>
      <c r="I128" s="88">
        <v>98.204330000000013</v>
      </c>
      <c r="J128" s="88"/>
      <c r="K128" s="89">
        <v>-1.0165999999999999</v>
      </c>
      <c r="L128" s="89">
        <v>-1.1092900000000001</v>
      </c>
      <c r="M128" s="89"/>
      <c r="N128" s="89" t="s">
        <v>228</v>
      </c>
      <c r="O128" s="89" t="s">
        <v>228</v>
      </c>
      <c r="P128" s="89"/>
      <c r="Q128" s="89">
        <v>-1.0166113412222177</v>
      </c>
      <c r="R128" s="89">
        <v>-1.0878700270287869</v>
      </c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</row>
    <row r="129" spans="1:182" ht="15" customHeight="1">
      <c r="A129" s="83"/>
      <c r="B129" s="83"/>
      <c r="C129" s="78"/>
      <c r="D129" s="90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</row>
    <row r="130" spans="1:182" ht="13.2">
      <c r="A130" s="83"/>
      <c r="B130" s="83" t="s">
        <v>84</v>
      </c>
      <c r="C130" s="78"/>
      <c r="D130" s="90">
        <v>134</v>
      </c>
      <c r="E130" s="88">
        <v>100</v>
      </c>
      <c r="F130" s="88">
        <v>100</v>
      </c>
      <c r="G130" s="88">
        <v>100</v>
      </c>
      <c r="H130" s="88">
        <v>100</v>
      </c>
      <c r="I130" s="88">
        <v>100</v>
      </c>
      <c r="J130" s="88"/>
      <c r="K130" s="89" t="s">
        <v>228</v>
      </c>
      <c r="L130" s="89" t="s">
        <v>228</v>
      </c>
      <c r="M130" s="89"/>
      <c r="N130" s="89" t="s">
        <v>228</v>
      </c>
      <c r="O130" s="89" t="s">
        <v>228</v>
      </c>
      <c r="P130" s="89"/>
      <c r="Q130" s="89" t="s">
        <v>228</v>
      </c>
      <c r="R130" s="89" t="s">
        <v>228</v>
      </c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</row>
    <row r="131" spans="1:182" ht="13.2">
      <c r="A131" s="83"/>
      <c r="B131" s="83"/>
      <c r="C131" s="78" t="s">
        <v>84</v>
      </c>
      <c r="D131" s="90">
        <v>134</v>
      </c>
      <c r="E131" s="88">
        <v>100</v>
      </c>
      <c r="F131" s="88">
        <v>100</v>
      </c>
      <c r="G131" s="88">
        <v>100</v>
      </c>
      <c r="H131" s="88">
        <v>100</v>
      </c>
      <c r="I131" s="88">
        <v>100</v>
      </c>
      <c r="J131" s="88"/>
      <c r="K131" s="89" t="s">
        <v>228</v>
      </c>
      <c r="L131" s="89" t="s">
        <v>228</v>
      </c>
      <c r="M131" s="89"/>
      <c r="N131" s="89" t="s">
        <v>228</v>
      </c>
      <c r="O131" s="89" t="s">
        <v>228</v>
      </c>
      <c r="P131" s="89"/>
      <c r="Q131" s="89" t="s">
        <v>228</v>
      </c>
      <c r="R131" s="89" t="s">
        <v>228</v>
      </c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</row>
    <row r="132" spans="1:182" ht="15" customHeight="1">
      <c r="A132" s="83"/>
      <c r="B132" s="83"/>
      <c r="C132" s="78"/>
      <c r="D132" s="90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</row>
    <row r="133" spans="1:182" ht="13.2">
      <c r="A133" s="83"/>
      <c r="B133" s="83" t="s">
        <v>269</v>
      </c>
      <c r="C133" s="78"/>
      <c r="D133" s="90">
        <v>34</v>
      </c>
      <c r="E133" s="88">
        <v>96.110990000000001</v>
      </c>
      <c r="F133" s="88">
        <v>91.127300000000005</v>
      </c>
      <c r="G133" s="88">
        <v>91.127300000000005</v>
      </c>
      <c r="H133" s="88">
        <v>96.110990000000001</v>
      </c>
      <c r="I133" s="88">
        <v>91.127300000000005</v>
      </c>
      <c r="J133" s="88"/>
      <c r="K133" s="89">
        <v>-5.1853499999999997</v>
      </c>
      <c r="L133" s="89">
        <v>-1.1092900000000001</v>
      </c>
      <c r="M133" s="89"/>
      <c r="N133" s="89" t="s">
        <v>228</v>
      </c>
      <c r="O133" s="89" t="s">
        <v>228</v>
      </c>
      <c r="P133" s="89"/>
      <c r="Q133" s="89">
        <v>-5.1853487306706469</v>
      </c>
      <c r="R133" s="89">
        <v>-1.0878634784865808</v>
      </c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</row>
    <row r="134" spans="1:182" ht="13.2">
      <c r="A134" s="83"/>
      <c r="B134" s="83"/>
      <c r="C134" s="78" t="s">
        <v>269</v>
      </c>
      <c r="D134" s="90">
        <v>34</v>
      </c>
      <c r="E134" s="88">
        <v>96.110990000000001</v>
      </c>
      <c r="F134" s="88">
        <v>91.127300000000005</v>
      </c>
      <c r="G134" s="88">
        <v>91.127300000000005</v>
      </c>
      <c r="H134" s="88">
        <v>96.110990000000001</v>
      </c>
      <c r="I134" s="88">
        <v>91.127300000000005</v>
      </c>
      <c r="J134" s="88"/>
      <c r="K134" s="89">
        <v>-5.1853499999999997</v>
      </c>
      <c r="L134" s="89">
        <v>-1.1092900000000001</v>
      </c>
      <c r="M134" s="89"/>
      <c r="N134" s="89" t="s">
        <v>228</v>
      </c>
      <c r="O134" s="89" t="s">
        <v>228</v>
      </c>
      <c r="P134" s="89"/>
      <c r="Q134" s="89">
        <v>-5.1853487306706469</v>
      </c>
      <c r="R134" s="89">
        <v>-1.0878634784865808</v>
      </c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</row>
    <row r="135" spans="1:182" ht="15" customHeight="1">
      <c r="A135" s="83"/>
      <c r="B135" s="83"/>
      <c r="C135" s="78"/>
      <c r="D135" s="90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</row>
    <row r="136" spans="1:182" ht="13.2">
      <c r="A136" s="83" t="s">
        <v>85</v>
      </c>
      <c r="B136" s="83"/>
      <c r="C136" s="78"/>
      <c r="D136" s="90">
        <v>595</v>
      </c>
      <c r="E136" s="88">
        <v>100</v>
      </c>
      <c r="F136" s="88">
        <v>100</v>
      </c>
      <c r="G136" s="88">
        <v>100</v>
      </c>
      <c r="H136" s="88">
        <v>100</v>
      </c>
      <c r="I136" s="88">
        <v>100</v>
      </c>
      <c r="J136" s="88"/>
      <c r="K136" s="89" t="s">
        <v>228</v>
      </c>
      <c r="L136" s="89" t="s">
        <v>228</v>
      </c>
      <c r="M136" s="89"/>
      <c r="N136" s="89" t="s">
        <v>228</v>
      </c>
      <c r="O136" s="89" t="s">
        <v>228</v>
      </c>
      <c r="P136" s="89"/>
      <c r="Q136" s="89" t="s">
        <v>228</v>
      </c>
      <c r="R136" s="89" t="s">
        <v>228</v>
      </c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</row>
    <row r="137" spans="1:182" ht="15" customHeight="1">
      <c r="A137" s="83"/>
      <c r="B137" s="83"/>
      <c r="C137" s="78"/>
      <c r="D137" s="90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</row>
    <row r="138" spans="1:182" ht="13.2">
      <c r="A138" s="83"/>
      <c r="B138" s="83" t="s">
        <v>86</v>
      </c>
      <c r="C138" s="78"/>
      <c r="D138" s="90">
        <v>575</v>
      </c>
      <c r="E138" s="88">
        <v>100</v>
      </c>
      <c r="F138" s="88">
        <v>100</v>
      </c>
      <c r="G138" s="88">
        <v>100</v>
      </c>
      <c r="H138" s="88">
        <v>100</v>
      </c>
      <c r="I138" s="88">
        <v>100</v>
      </c>
      <c r="J138" s="88"/>
      <c r="K138" s="89" t="s">
        <v>228</v>
      </c>
      <c r="L138" s="89" t="s">
        <v>228</v>
      </c>
      <c r="M138" s="89"/>
      <c r="N138" s="89" t="s">
        <v>228</v>
      </c>
      <c r="O138" s="89" t="s">
        <v>228</v>
      </c>
      <c r="P138" s="89"/>
      <c r="Q138" s="89" t="s">
        <v>228</v>
      </c>
      <c r="R138" s="89" t="s">
        <v>228</v>
      </c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</row>
    <row r="139" spans="1:182" ht="13.2">
      <c r="A139" s="83"/>
      <c r="B139" s="83"/>
      <c r="C139" s="78" t="s">
        <v>86</v>
      </c>
      <c r="D139" s="90">
        <v>575</v>
      </c>
      <c r="E139" s="88">
        <v>100</v>
      </c>
      <c r="F139" s="88">
        <v>100</v>
      </c>
      <c r="G139" s="88">
        <v>100</v>
      </c>
      <c r="H139" s="88">
        <v>100</v>
      </c>
      <c r="I139" s="88">
        <v>100</v>
      </c>
      <c r="J139" s="88"/>
      <c r="K139" s="89" t="s">
        <v>228</v>
      </c>
      <c r="L139" s="89" t="s">
        <v>228</v>
      </c>
      <c r="M139" s="89"/>
      <c r="N139" s="89" t="s">
        <v>228</v>
      </c>
      <c r="O139" s="89" t="s">
        <v>228</v>
      </c>
      <c r="P139" s="89"/>
      <c r="Q139" s="89" t="s">
        <v>228</v>
      </c>
      <c r="R139" s="89" t="s">
        <v>228</v>
      </c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</row>
    <row r="140" spans="1:182" ht="15" customHeight="1">
      <c r="A140" s="83"/>
      <c r="B140" s="83"/>
      <c r="C140" s="78"/>
      <c r="D140" s="90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</row>
    <row r="141" spans="1:182" ht="13.2">
      <c r="A141" s="83"/>
      <c r="B141" s="83" t="s">
        <v>87</v>
      </c>
      <c r="C141" s="78"/>
      <c r="D141" s="90">
        <v>20</v>
      </c>
      <c r="E141" s="88">
        <v>100</v>
      </c>
      <c r="F141" s="88">
        <v>100</v>
      </c>
      <c r="G141" s="88">
        <v>100</v>
      </c>
      <c r="H141" s="88">
        <v>100</v>
      </c>
      <c r="I141" s="88">
        <v>100</v>
      </c>
      <c r="J141" s="88"/>
      <c r="K141" s="89" t="s">
        <v>228</v>
      </c>
      <c r="L141" s="89" t="s">
        <v>228</v>
      </c>
      <c r="M141" s="89"/>
      <c r="N141" s="89" t="s">
        <v>228</v>
      </c>
      <c r="O141" s="89" t="s">
        <v>228</v>
      </c>
      <c r="P141" s="89"/>
      <c r="Q141" s="89" t="s">
        <v>228</v>
      </c>
      <c r="R141" s="89" t="s">
        <v>228</v>
      </c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</row>
    <row r="142" spans="1:182" ht="13.2">
      <c r="A142" s="83"/>
      <c r="B142" s="83"/>
      <c r="C142" s="78" t="s">
        <v>87</v>
      </c>
      <c r="D142" s="90">
        <v>20</v>
      </c>
      <c r="E142" s="88">
        <v>100</v>
      </c>
      <c r="F142" s="88">
        <v>100</v>
      </c>
      <c r="G142" s="88">
        <v>100</v>
      </c>
      <c r="H142" s="88">
        <v>100</v>
      </c>
      <c r="I142" s="88">
        <v>100</v>
      </c>
      <c r="J142" s="88"/>
      <c r="K142" s="89" t="s">
        <v>228</v>
      </c>
      <c r="L142" s="89" t="s">
        <v>228</v>
      </c>
      <c r="M142" s="89"/>
      <c r="N142" s="89" t="s">
        <v>228</v>
      </c>
      <c r="O142" s="89" t="s">
        <v>228</v>
      </c>
      <c r="P142" s="89"/>
      <c r="Q142" s="89" t="s">
        <v>228</v>
      </c>
      <c r="R142" s="89" t="s">
        <v>228</v>
      </c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</row>
    <row r="143" spans="1:182" ht="15" customHeight="1">
      <c r="A143" s="83"/>
      <c r="B143" s="83"/>
      <c r="C143" s="78"/>
      <c r="D143" s="90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</row>
    <row r="144" spans="1:182" ht="15" customHeight="1">
      <c r="A144" s="96" t="s">
        <v>89</v>
      </c>
      <c r="B144" s="96"/>
      <c r="C144" s="96"/>
      <c r="D144" s="101">
        <v>702</v>
      </c>
      <c r="E144" s="92">
        <v>102.5167</v>
      </c>
      <c r="F144" s="92">
        <v>100.62869000000001</v>
      </c>
      <c r="G144" s="92">
        <v>100.45944</v>
      </c>
      <c r="H144" s="92">
        <v>101.96944571428573</v>
      </c>
      <c r="I144" s="92">
        <v>100.10810000000001</v>
      </c>
      <c r="J144" s="92"/>
      <c r="K144" s="92">
        <v>-2.0067599999999999</v>
      </c>
      <c r="L144" s="92">
        <v>-9.4545899999999996</v>
      </c>
      <c r="M144" s="92"/>
      <c r="N144" s="92">
        <v>-0.16819000000000001</v>
      </c>
      <c r="O144" s="92">
        <v>4.8525700000000001</v>
      </c>
      <c r="P144" s="92"/>
      <c r="Q144" s="92">
        <v>-1.8253955400533761</v>
      </c>
      <c r="R144" s="92">
        <v>-8.3889695034206593</v>
      </c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</row>
    <row r="145" spans="1:182" ht="9" customHeight="1">
      <c r="A145" s="83"/>
      <c r="B145" s="83"/>
      <c r="C145" s="78"/>
      <c r="D145" s="90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</row>
    <row r="146" spans="1:182" ht="15" customHeight="1">
      <c r="A146" s="83" t="s">
        <v>268</v>
      </c>
      <c r="B146" s="83"/>
      <c r="C146" s="78"/>
      <c r="D146" s="90">
        <v>45</v>
      </c>
      <c r="E146" s="88">
        <v>90.585130000000007</v>
      </c>
      <c r="F146" s="88">
        <v>90.188299999999998</v>
      </c>
      <c r="G146" s="88">
        <v>83.935159999999996</v>
      </c>
      <c r="H146" s="88">
        <v>91.854434285714291</v>
      </c>
      <c r="I146" s="88">
        <v>87.345185714285705</v>
      </c>
      <c r="J146" s="88"/>
      <c r="K146" s="88">
        <v>-7.3411299999999997</v>
      </c>
      <c r="L146" s="88">
        <v>-1.9590700000000001</v>
      </c>
      <c r="M146" s="88"/>
      <c r="N146" s="88">
        <v>-6.93344</v>
      </c>
      <c r="O146" s="88">
        <v>11.49281</v>
      </c>
      <c r="P146" s="88"/>
      <c r="Q146" s="88">
        <v>-4.9091245365493368</v>
      </c>
      <c r="R146" s="88">
        <v>-1.3027502042980246</v>
      </c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</row>
    <row r="147" spans="1:182" ht="15" customHeight="1">
      <c r="A147" s="83"/>
      <c r="B147" s="83"/>
      <c r="C147" s="78"/>
      <c r="D147" s="90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</row>
    <row r="148" spans="1:182" ht="15" customHeight="1">
      <c r="A148" s="83"/>
      <c r="B148" s="83" t="s">
        <v>267</v>
      </c>
      <c r="C148" s="78"/>
      <c r="D148" s="90">
        <v>43</v>
      </c>
      <c r="E148" s="88">
        <v>89.427689999999998</v>
      </c>
      <c r="F148" s="88">
        <v>88.950329999999994</v>
      </c>
      <c r="G148" s="88">
        <v>82.40634</v>
      </c>
      <c r="H148" s="88">
        <v>91.023095714285702</v>
      </c>
      <c r="I148" s="88">
        <v>86.033835714285715</v>
      </c>
      <c r="J148" s="88"/>
      <c r="K148" s="88">
        <v>-7.8514400000000002</v>
      </c>
      <c r="L148" s="88">
        <v>-1.97654</v>
      </c>
      <c r="M148" s="88"/>
      <c r="N148" s="88">
        <v>-7.3569100000000001</v>
      </c>
      <c r="O148" s="88">
        <v>11.49281</v>
      </c>
      <c r="P148" s="88"/>
      <c r="Q148" s="88">
        <v>-5.4813121448438533</v>
      </c>
      <c r="R148" s="88">
        <v>-1.37736502803309</v>
      </c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</row>
    <row r="149" spans="1:182" ht="13.2">
      <c r="A149" s="83"/>
      <c r="B149" s="83"/>
      <c r="C149" s="78" t="s">
        <v>90</v>
      </c>
      <c r="D149" s="90">
        <v>22</v>
      </c>
      <c r="E149" s="88">
        <v>81.959779999999995</v>
      </c>
      <c r="F149" s="88">
        <v>76.547690000000003</v>
      </c>
      <c r="G149" s="88">
        <v>66.656239999999997</v>
      </c>
      <c r="H149" s="88">
        <v>83.916392857142867</v>
      </c>
      <c r="I149" s="88">
        <v>74.084404285714285</v>
      </c>
      <c r="J149" s="88"/>
      <c r="K149" s="88">
        <v>-18.67201</v>
      </c>
      <c r="L149" s="88">
        <v>-2.2040999999999999</v>
      </c>
      <c r="M149" s="88"/>
      <c r="N149" s="88">
        <v>-12.921950000000001</v>
      </c>
      <c r="O149" s="88">
        <v>8.8878799999999991</v>
      </c>
      <c r="P149" s="88"/>
      <c r="Q149" s="88">
        <v>-11.716409913098037</v>
      </c>
      <c r="R149" s="88">
        <v>-1.3887002244297459</v>
      </c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</row>
    <row r="150" spans="1:182" ht="15" customHeight="1">
      <c r="A150" s="83"/>
      <c r="B150" s="83"/>
      <c r="C150" s="78" t="s">
        <v>91</v>
      </c>
      <c r="D150" s="90">
        <v>12</v>
      </c>
      <c r="E150" s="88">
        <v>92.094499999999996</v>
      </c>
      <c r="F150" s="88">
        <v>101.15741</v>
      </c>
      <c r="G150" s="88">
        <v>96.866349999999997</v>
      </c>
      <c r="H150" s="88">
        <v>95.487102857142858</v>
      </c>
      <c r="I150" s="88">
        <v>95.911772857142864</v>
      </c>
      <c r="J150" s="88"/>
      <c r="K150" s="88">
        <v>5.18147</v>
      </c>
      <c r="L150" s="88">
        <v>0.37486999999999998</v>
      </c>
      <c r="M150" s="88"/>
      <c r="N150" s="88">
        <v>-4.2419599999999997</v>
      </c>
      <c r="O150" s="88">
        <v>2.10311</v>
      </c>
      <c r="P150" s="88"/>
      <c r="Q150" s="88">
        <v>0.44474068988704651</v>
      </c>
      <c r="R150" s="91">
        <v>3.2717287326003541E-2</v>
      </c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</row>
    <row r="151" spans="1:182" ht="15" customHeight="1">
      <c r="A151" s="83"/>
      <c r="B151" s="83"/>
      <c r="C151" s="78" t="s">
        <v>92</v>
      </c>
      <c r="D151" s="90">
        <v>6</v>
      </c>
      <c r="E151" s="88">
        <v>106.11069000000001</v>
      </c>
      <c r="F151" s="88">
        <v>103.81274999999999</v>
      </c>
      <c r="G151" s="88">
        <v>101.76492</v>
      </c>
      <c r="H151" s="88">
        <v>103.5849157142857</v>
      </c>
      <c r="I151" s="88">
        <v>103.57656857142857</v>
      </c>
      <c r="J151" s="88"/>
      <c r="K151" s="88">
        <v>-4.0955000000000004</v>
      </c>
      <c r="L151" s="88">
        <v>-0.17069999999999999</v>
      </c>
      <c r="M151" s="88"/>
      <c r="N151" s="89">
        <v>-1.97262</v>
      </c>
      <c r="O151" s="89">
        <v>0.50183</v>
      </c>
      <c r="P151" s="89"/>
      <c r="Q151" s="91">
        <v>-8.0582609925161641E-3</v>
      </c>
      <c r="R151" s="192">
        <v>-3.2153892576354705E-4</v>
      </c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</row>
    <row r="152" spans="1:182" ht="13.2">
      <c r="A152" s="83"/>
      <c r="B152" s="83"/>
      <c r="C152" s="78" t="s">
        <v>93</v>
      </c>
      <c r="D152" s="90">
        <v>3</v>
      </c>
      <c r="E152" s="88">
        <v>100.15924</v>
      </c>
      <c r="F152" s="88">
        <v>101.34986000000001</v>
      </c>
      <c r="G152" s="88">
        <v>101.34986000000001</v>
      </c>
      <c r="H152" s="88">
        <v>100.15923999999998</v>
      </c>
      <c r="I152" s="88">
        <v>99.065792857142881</v>
      </c>
      <c r="J152" s="88"/>
      <c r="K152" s="88">
        <v>1.1887300000000001</v>
      </c>
      <c r="L152" s="91">
        <v>2.3380000000000001E-2</v>
      </c>
      <c r="M152" s="88"/>
      <c r="N152" s="89" t="s">
        <v>228</v>
      </c>
      <c r="O152" s="89" t="s">
        <v>228</v>
      </c>
      <c r="P152" s="89"/>
      <c r="Q152" s="88">
        <v>-1.0917087059138075</v>
      </c>
      <c r="R152" s="91">
        <v>-2.1060249339871492E-2</v>
      </c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</row>
    <row r="153" spans="1:182" ht="15" customHeight="1">
      <c r="A153" s="83"/>
      <c r="B153" s="83"/>
      <c r="C153" s="78"/>
      <c r="D153" s="90"/>
      <c r="E153" s="88"/>
      <c r="F153" s="88"/>
      <c r="G153" s="88"/>
      <c r="H153" s="88"/>
      <c r="I153" s="88"/>
      <c r="J153" s="88"/>
      <c r="K153" s="88"/>
      <c r="L153" s="91"/>
      <c r="M153" s="88"/>
      <c r="N153" s="88"/>
      <c r="O153" s="88"/>
      <c r="P153" s="88"/>
      <c r="Q153" s="88"/>
      <c r="R153" s="88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</row>
    <row r="154" spans="1:182" ht="13.2">
      <c r="A154" s="83"/>
      <c r="B154" s="83" t="s">
        <v>94</v>
      </c>
      <c r="C154" s="78"/>
      <c r="D154" s="90">
        <v>2</v>
      </c>
      <c r="E154" s="88">
        <v>115.47005</v>
      </c>
      <c r="F154" s="88">
        <v>116.80477</v>
      </c>
      <c r="G154" s="88">
        <v>116.80477</v>
      </c>
      <c r="H154" s="88">
        <v>109.72822428571429</v>
      </c>
      <c r="I154" s="88">
        <v>115.5392057142857</v>
      </c>
      <c r="J154" s="88"/>
      <c r="K154" s="89">
        <v>1.1558999999999999</v>
      </c>
      <c r="L154" s="99">
        <v>1.7479999999999999E-2</v>
      </c>
      <c r="M154" s="89"/>
      <c r="N154" s="89" t="s">
        <v>228</v>
      </c>
      <c r="O154" s="89" t="s">
        <v>228</v>
      </c>
      <c r="P154" s="89"/>
      <c r="Q154" s="89">
        <v>5.2957946475471696</v>
      </c>
      <c r="R154" s="89">
        <v>7.4614621959261926E-2</v>
      </c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  <c r="FY154" s="79"/>
      <c r="FZ154" s="79"/>
    </row>
    <row r="155" spans="1:182" ht="13.2">
      <c r="A155" s="83"/>
      <c r="B155" s="83"/>
      <c r="C155" s="78" t="s">
        <v>94</v>
      </c>
      <c r="D155" s="90">
        <v>2</v>
      </c>
      <c r="E155" s="88">
        <v>115.47005</v>
      </c>
      <c r="F155" s="88">
        <v>116.80477</v>
      </c>
      <c r="G155" s="88">
        <v>116.80477</v>
      </c>
      <c r="H155" s="88">
        <v>109.72822428571429</v>
      </c>
      <c r="I155" s="88">
        <v>115.5392057142857</v>
      </c>
      <c r="J155" s="88"/>
      <c r="K155" s="89">
        <v>1.1558999999999999</v>
      </c>
      <c r="L155" s="99">
        <v>1.7479999999999999E-2</v>
      </c>
      <c r="M155" s="89"/>
      <c r="N155" s="89" t="s">
        <v>228</v>
      </c>
      <c r="O155" s="89" t="s">
        <v>228</v>
      </c>
      <c r="P155" s="89"/>
      <c r="Q155" s="89">
        <v>5.2957946475471696</v>
      </c>
      <c r="R155" s="89">
        <v>7.4614621959261926E-2</v>
      </c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79"/>
      <c r="FU155" s="79"/>
      <c r="FV155" s="79"/>
      <c r="FW155" s="79"/>
      <c r="FX155" s="79"/>
      <c r="FY155" s="79"/>
      <c r="FZ155" s="79"/>
    </row>
    <row r="156" spans="1:182" ht="15" customHeight="1">
      <c r="A156" s="83"/>
      <c r="B156" s="83"/>
      <c r="C156" s="78"/>
      <c r="D156" s="90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79"/>
      <c r="FU156" s="79"/>
      <c r="FV156" s="79"/>
      <c r="FW156" s="79"/>
      <c r="FX156" s="79"/>
      <c r="FY156" s="79"/>
      <c r="FZ156" s="79"/>
    </row>
    <row r="157" spans="1:182" ht="15" customHeight="1">
      <c r="A157" s="83" t="s">
        <v>95</v>
      </c>
      <c r="B157" s="83"/>
      <c r="C157" s="78"/>
      <c r="D157" s="90">
        <v>47</v>
      </c>
      <c r="E157" s="88">
        <v>166.71896000000001</v>
      </c>
      <c r="F157" s="88">
        <v>153.97311999999999</v>
      </c>
      <c r="G157" s="88">
        <v>154.60847999999999</v>
      </c>
      <c r="H157" s="88">
        <v>156.90930571428569</v>
      </c>
      <c r="I157" s="88">
        <v>150.13353142857142</v>
      </c>
      <c r="J157" s="88"/>
      <c r="K157" s="88">
        <v>-7.2640099999999999</v>
      </c>
      <c r="L157" s="88">
        <v>-3.72628</v>
      </c>
      <c r="M157" s="88"/>
      <c r="N157" s="89">
        <v>0.41264000000000001</v>
      </c>
      <c r="O157" s="89">
        <v>-1.2196400000000001</v>
      </c>
      <c r="P157" s="89"/>
      <c r="Q157" s="88">
        <v>-4.3182743399886032</v>
      </c>
      <c r="R157" s="88">
        <v>-2.0445665351149693</v>
      </c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  <c r="FV157" s="79"/>
      <c r="FW157" s="79"/>
      <c r="FX157" s="79"/>
      <c r="FY157" s="79"/>
      <c r="FZ157" s="79"/>
    </row>
    <row r="158" spans="1:182" ht="15" customHeight="1">
      <c r="A158" s="83"/>
      <c r="B158" s="83"/>
      <c r="C158" s="78"/>
      <c r="D158" s="90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 s="79"/>
      <c r="FY158" s="79"/>
      <c r="FZ158" s="79"/>
    </row>
    <row r="159" spans="1:182" ht="15" customHeight="1">
      <c r="A159" s="83"/>
      <c r="B159" s="83" t="s">
        <v>95</v>
      </c>
      <c r="C159" s="78"/>
      <c r="D159" s="90">
        <v>47</v>
      </c>
      <c r="E159" s="88">
        <v>166.71896000000001</v>
      </c>
      <c r="F159" s="88">
        <v>153.97311999999999</v>
      </c>
      <c r="G159" s="88">
        <v>154.60847999999999</v>
      </c>
      <c r="H159" s="88">
        <v>156.90930571428569</v>
      </c>
      <c r="I159" s="88">
        <v>150.13353142857142</v>
      </c>
      <c r="J159" s="88"/>
      <c r="K159" s="88">
        <v>-7.2640099999999999</v>
      </c>
      <c r="L159" s="88">
        <v>-3.72628</v>
      </c>
      <c r="M159" s="88"/>
      <c r="N159" s="89">
        <v>0.41264000000000001</v>
      </c>
      <c r="O159" s="89">
        <v>-1.2196400000000001</v>
      </c>
      <c r="P159" s="89"/>
      <c r="Q159" s="88">
        <v>-4.3182743399886032</v>
      </c>
      <c r="R159" s="88">
        <v>-2.0445665351149693</v>
      </c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 s="79"/>
      <c r="FY159" s="79"/>
      <c r="FZ159" s="79"/>
    </row>
    <row r="160" spans="1:182" ht="15" customHeight="1">
      <c r="A160" s="83"/>
      <c r="B160" s="83"/>
      <c r="C160" s="78" t="s">
        <v>96</v>
      </c>
      <c r="D160" s="90">
        <v>11</v>
      </c>
      <c r="E160" s="88">
        <v>102.68387</v>
      </c>
      <c r="F160" s="88">
        <v>99.883809999999997</v>
      </c>
      <c r="G160" s="88">
        <v>100.38066000000001</v>
      </c>
      <c r="H160" s="88">
        <v>98.73263285714286</v>
      </c>
      <c r="I160" s="88">
        <v>99.693045714285716</v>
      </c>
      <c r="J160" s="88"/>
      <c r="K160" s="88">
        <v>-2.24302</v>
      </c>
      <c r="L160" s="88">
        <v>-0.16586000000000001</v>
      </c>
      <c r="M160" s="88"/>
      <c r="N160" s="89">
        <v>0.49742999999999998</v>
      </c>
      <c r="O160" s="89">
        <v>-0.22322</v>
      </c>
      <c r="P160" s="89"/>
      <c r="Q160" s="88">
        <v>0.97274105769313834</v>
      </c>
      <c r="R160" s="88">
        <v>6.782582895464595E-2</v>
      </c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  <c r="FV160" s="79"/>
      <c r="FW160" s="79"/>
      <c r="FX160" s="79"/>
      <c r="FY160" s="79"/>
      <c r="FZ160" s="79"/>
    </row>
    <row r="161" spans="1:182" ht="15" customHeight="1">
      <c r="A161" s="83"/>
      <c r="B161" s="83"/>
      <c r="C161" s="78" t="s">
        <v>97</v>
      </c>
      <c r="D161" s="90">
        <v>36</v>
      </c>
      <c r="E161" s="88">
        <v>186.28523999999999</v>
      </c>
      <c r="F161" s="88">
        <v>170.50040999999999</v>
      </c>
      <c r="G161" s="88">
        <v>171.17809</v>
      </c>
      <c r="H161" s="88">
        <v>174.68551285714284</v>
      </c>
      <c r="I161" s="88">
        <v>165.54590142857143</v>
      </c>
      <c r="J161" s="88"/>
      <c r="K161" s="88">
        <v>-8.1096900000000005</v>
      </c>
      <c r="L161" s="88">
        <v>-3.5604200000000001</v>
      </c>
      <c r="M161" s="88"/>
      <c r="N161" s="89">
        <v>0.39746999999999999</v>
      </c>
      <c r="O161" s="89">
        <v>-0.99641999999999997</v>
      </c>
      <c r="P161" s="89"/>
      <c r="Q161" s="88">
        <v>-5.2320374363532647</v>
      </c>
      <c r="R161" s="88">
        <v>-2.1123928685091409</v>
      </c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79"/>
      <c r="FU161" s="79"/>
      <c r="FV161" s="79"/>
      <c r="FW161" s="79"/>
      <c r="FX161" s="79"/>
      <c r="FY161" s="79"/>
      <c r="FZ161" s="79"/>
    </row>
    <row r="162" spans="1:182" ht="15" customHeight="1">
      <c r="A162" s="83"/>
      <c r="B162" s="83"/>
      <c r="C162" s="78"/>
      <c r="D162" s="90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  <c r="FV162" s="79"/>
      <c r="FW162" s="79"/>
      <c r="FX162" s="79"/>
      <c r="FY162" s="79"/>
      <c r="FZ162" s="79"/>
    </row>
    <row r="163" spans="1:182" ht="15" customHeight="1">
      <c r="A163" s="83" t="s">
        <v>98</v>
      </c>
      <c r="B163" s="83"/>
      <c r="C163" s="78"/>
      <c r="D163" s="90">
        <v>74</v>
      </c>
      <c r="E163" s="88">
        <v>93.658299999999997</v>
      </c>
      <c r="F163" s="88">
        <v>88.061049999999994</v>
      </c>
      <c r="G163" s="88">
        <v>89.328710000000001</v>
      </c>
      <c r="H163" s="88">
        <v>91.659228571428585</v>
      </c>
      <c r="I163" s="88">
        <v>86.585571428571441</v>
      </c>
      <c r="J163" s="88"/>
      <c r="K163" s="88">
        <v>-4.6227499999999999</v>
      </c>
      <c r="L163" s="88">
        <v>-2.0974599999999999</v>
      </c>
      <c r="M163" s="88"/>
      <c r="N163" s="88">
        <v>1.43953</v>
      </c>
      <c r="O163" s="88">
        <v>-3.83134</v>
      </c>
      <c r="P163" s="88"/>
      <c r="Q163" s="88">
        <v>-5.5353478552389586</v>
      </c>
      <c r="R163" s="88">
        <v>-2.4104453834153361</v>
      </c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79"/>
      <c r="FU163" s="79"/>
      <c r="FV163" s="79"/>
      <c r="FW163" s="79"/>
      <c r="FX163" s="79"/>
      <c r="FY163" s="79"/>
      <c r="FZ163" s="79"/>
    </row>
    <row r="164" spans="1:182" ht="15" customHeight="1">
      <c r="A164" s="83"/>
      <c r="B164" s="83"/>
      <c r="C164" s="78"/>
      <c r="D164" s="90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79"/>
      <c r="DS164" s="79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79"/>
      <c r="FU164" s="79"/>
      <c r="FV164" s="79"/>
      <c r="FW164" s="79"/>
      <c r="FX164" s="79"/>
      <c r="FY164" s="79"/>
      <c r="FZ164" s="79"/>
    </row>
    <row r="165" spans="1:182" ht="15" customHeight="1">
      <c r="A165" s="83"/>
      <c r="B165" s="83" t="s">
        <v>266</v>
      </c>
      <c r="C165" s="78"/>
      <c r="D165" s="90">
        <v>71</v>
      </c>
      <c r="E165" s="88">
        <v>93.171260000000004</v>
      </c>
      <c r="F165" s="88">
        <v>87.31823</v>
      </c>
      <c r="G165" s="88">
        <v>88.785079999999994</v>
      </c>
      <c r="H165" s="88">
        <v>91.060789999999983</v>
      </c>
      <c r="I165" s="88">
        <v>85.893785714285713</v>
      </c>
      <c r="J165" s="88"/>
      <c r="K165" s="88">
        <v>-4.7076599999999997</v>
      </c>
      <c r="L165" s="88">
        <v>-2.0387400000000002</v>
      </c>
      <c r="M165" s="88"/>
      <c r="N165" s="88">
        <v>1.6798900000000001</v>
      </c>
      <c r="O165" s="88">
        <v>-4.2536100000000001</v>
      </c>
      <c r="P165" s="88"/>
      <c r="Q165" s="88">
        <v>-5.6742361731259683</v>
      </c>
      <c r="R165" s="88">
        <v>-2.355275043358886</v>
      </c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79"/>
      <c r="FU165" s="79"/>
      <c r="FV165" s="79"/>
      <c r="FW165" s="79"/>
      <c r="FX165" s="79"/>
      <c r="FY165" s="79"/>
      <c r="FZ165" s="79"/>
    </row>
    <row r="166" spans="1:182" ht="15" customHeight="1">
      <c r="A166" s="83"/>
      <c r="B166" s="83"/>
      <c r="C166" s="78" t="s">
        <v>99</v>
      </c>
      <c r="D166" s="90">
        <v>71</v>
      </c>
      <c r="E166" s="88">
        <v>93.171260000000004</v>
      </c>
      <c r="F166" s="88">
        <v>87.31823</v>
      </c>
      <c r="G166" s="88">
        <v>88.785079999999994</v>
      </c>
      <c r="H166" s="88">
        <v>91.060789999999983</v>
      </c>
      <c r="I166" s="88">
        <v>85.893785714285713</v>
      </c>
      <c r="J166" s="88"/>
      <c r="K166" s="88">
        <v>-4.7076599999999997</v>
      </c>
      <c r="L166" s="88">
        <v>-2.0387400000000002</v>
      </c>
      <c r="M166" s="88"/>
      <c r="N166" s="88">
        <v>1.6798900000000001</v>
      </c>
      <c r="O166" s="88">
        <v>-4.2536100000000001</v>
      </c>
      <c r="P166" s="88"/>
      <c r="Q166" s="88">
        <v>-5.6742361731259683</v>
      </c>
      <c r="R166" s="88">
        <v>-2.355275043358886</v>
      </c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  <c r="FY166" s="79"/>
      <c r="FZ166" s="79"/>
    </row>
    <row r="167" spans="1:182" ht="15" customHeight="1">
      <c r="A167" s="83"/>
      <c r="B167" s="83"/>
      <c r="C167" s="78"/>
      <c r="D167" s="9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  <c r="FY167" s="79"/>
      <c r="FZ167" s="79"/>
    </row>
    <row r="168" spans="1:182" ht="15" customHeight="1">
      <c r="A168" s="83"/>
      <c r="B168" s="83" t="s">
        <v>100</v>
      </c>
      <c r="C168" s="78"/>
      <c r="D168" s="90">
        <v>3</v>
      </c>
      <c r="E168" s="88">
        <v>105.18481</v>
      </c>
      <c r="F168" s="88">
        <v>105.64097</v>
      </c>
      <c r="G168" s="88">
        <v>102.19462</v>
      </c>
      <c r="H168" s="88">
        <v>105.82227428571427</v>
      </c>
      <c r="I168" s="88">
        <v>102.95780428571429</v>
      </c>
      <c r="J168" s="88"/>
      <c r="K168" s="88">
        <v>-2.8428</v>
      </c>
      <c r="L168" s="88">
        <v>-5.8729999999999997E-2</v>
      </c>
      <c r="M168" s="91"/>
      <c r="N168" s="88">
        <v>-3.26233</v>
      </c>
      <c r="O168" s="88">
        <v>0.42227999999999999</v>
      </c>
      <c r="P168" s="91"/>
      <c r="Q168" s="88">
        <v>-2.7068686808469744</v>
      </c>
      <c r="R168" s="88">
        <v>-5.5170890354107577E-2</v>
      </c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  <c r="FV168" s="79"/>
      <c r="FW168" s="79"/>
      <c r="FX168" s="79"/>
      <c r="FY168" s="79"/>
      <c r="FZ168" s="79"/>
    </row>
    <row r="169" spans="1:182" ht="15" customHeight="1">
      <c r="A169" s="87"/>
      <c r="B169" s="87"/>
      <c r="C169" s="86" t="s">
        <v>100</v>
      </c>
      <c r="D169" s="98">
        <v>3</v>
      </c>
      <c r="E169" s="97">
        <v>105.18481</v>
      </c>
      <c r="F169" s="97">
        <v>105.64097</v>
      </c>
      <c r="G169" s="97">
        <v>102.19462</v>
      </c>
      <c r="H169" s="97">
        <v>105.82227428571427</v>
      </c>
      <c r="I169" s="97">
        <v>102.95780428571429</v>
      </c>
      <c r="J169" s="97"/>
      <c r="K169" s="97">
        <v>-2.8428</v>
      </c>
      <c r="L169" s="97">
        <v>-5.8729999999999997E-2</v>
      </c>
      <c r="M169" s="102"/>
      <c r="N169" s="97">
        <v>-3.26233</v>
      </c>
      <c r="O169" s="97">
        <v>0.42227999999999999</v>
      </c>
      <c r="P169" s="102"/>
      <c r="Q169" s="97">
        <v>-2.7068686808469744</v>
      </c>
      <c r="R169" s="97">
        <v>-5.5170890354107577E-2</v>
      </c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  <c r="DT169" s="79"/>
      <c r="DU169" s="79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79"/>
      <c r="FU169" s="79"/>
      <c r="FV169" s="79"/>
      <c r="FW169" s="79"/>
      <c r="FX169" s="79"/>
      <c r="FY169" s="79"/>
      <c r="FZ169" s="79"/>
    </row>
    <row r="170" spans="1:182" ht="15" customHeight="1">
      <c r="A170" s="83"/>
      <c r="B170" s="83"/>
      <c r="C170" s="78"/>
      <c r="D170" s="90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  <c r="FV170" s="79"/>
      <c r="FW170" s="79"/>
      <c r="FX170" s="79"/>
      <c r="FY170" s="79"/>
      <c r="FZ170" s="79"/>
    </row>
    <row r="171" spans="1:182" ht="15" customHeight="1">
      <c r="A171" s="83" t="s">
        <v>101</v>
      </c>
      <c r="B171" s="83"/>
      <c r="C171" s="78"/>
      <c r="D171" s="90">
        <v>55</v>
      </c>
      <c r="E171" s="88">
        <v>99.639679999999998</v>
      </c>
      <c r="F171" s="88">
        <v>97.803330000000003</v>
      </c>
      <c r="G171" s="88">
        <v>98.357240000000004</v>
      </c>
      <c r="H171" s="88">
        <v>102.46093285714286</v>
      </c>
      <c r="I171" s="88">
        <v>98.171918571428577</v>
      </c>
      <c r="J171" s="88"/>
      <c r="K171" s="88">
        <v>-1.2870699999999999</v>
      </c>
      <c r="L171" s="88">
        <v>-0.46176</v>
      </c>
      <c r="M171" s="88"/>
      <c r="N171" s="88">
        <v>0.56635999999999997</v>
      </c>
      <c r="O171" s="88">
        <v>-1.2442899999999999</v>
      </c>
      <c r="P171" s="88"/>
      <c r="Q171" s="88">
        <v>-4.185999645049387</v>
      </c>
      <c r="R171" s="88">
        <v>-1.5144838345475193</v>
      </c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  <c r="FY171" s="79"/>
      <c r="FZ171" s="79"/>
    </row>
    <row r="172" spans="1:182" ht="15" customHeight="1">
      <c r="A172" s="83"/>
      <c r="B172" s="83"/>
      <c r="C172" s="78"/>
      <c r="D172" s="90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79"/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79"/>
      <c r="FC172" s="79"/>
      <c r="FD172" s="79"/>
      <c r="FE172" s="79"/>
      <c r="FF172" s="79"/>
      <c r="FG172" s="79"/>
      <c r="FH172" s="79"/>
      <c r="FI172" s="79"/>
      <c r="FJ172" s="79"/>
      <c r="FK172" s="79"/>
      <c r="FL172" s="79"/>
      <c r="FM172" s="79"/>
      <c r="FN172" s="79"/>
      <c r="FO172" s="79"/>
      <c r="FP172" s="79"/>
      <c r="FQ172" s="79"/>
      <c r="FR172" s="79"/>
      <c r="FS172" s="79"/>
      <c r="FT172" s="79"/>
      <c r="FU172" s="79"/>
      <c r="FV172" s="79"/>
      <c r="FW172" s="79"/>
      <c r="FX172" s="79"/>
      <c r="FY172" s="79"/>
      <c r="FZ172" s="79"/>
    </row>
    <row r="173" spans="1:182" ht="15" customHeight="1">
      <c r="A173" s="83"/>
      <c r="B173" s="83" t="s">
        <v>101</v>
      </c>
      <c r="C173" s="78"/>
      <c r="D173" s="90">
        <v>55</v>
      </c>
      <c r="E173" s="88">
        <v>99.639679999999998</v>
      </c>
      <c r="F173" s="88">
        <v>97.803330000000003</v>
      </c>
      <c r="G173" s="88">
        <v>98.357240000000004</v>
      </c>
      <c r="H173" s="88">
        <v>102.46093285714286</v>
      </c>
      <c r="I173" s="88">
        <v>98.171918571428577</v>
      </c>
      <c r="J173" s="88"/>
      <c r="K173" s="88">
        <v>-1.2870699999999999</v>
      </c>
      <c r="L173" s="88">
        <v>-0.46176</v>
      </c>
      <c r="M173" s="88"/>
      <c r="N173" s="88">
        <v>0.56635999999999997</v>
      </c>
      <c r="O173" s="88">
        <v>-1.2442899999999999</v>
      </c>
      <c r="P173" s="88"/>
      <c r="Q173" s="88">
        <v>-4.185999645049387</v>
      </c>
      <c r="R173" s="88">
        <v>-1.5144838345475193</v>
      </c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9"/>
      <c r="DM173" s="79"/>
      <c r="DN173" s="79"/>
      <c r="DO173" s="79"/>
      <c r="DP173" s="79"/>
      <c r="DQ173" s="79"/>
      <c r="DR173" s="79"/>
      <c r="DS173" s="79"/>
      <c r="DT173" s="79"/>
      <c r="DU173" s="79"/>
      <c r="DV173" s="79"/>
      <c r="DW173" s="79"/>
      <c r="DX173" s="79"/>
      <c r="DY173" s="79"/>
      <c r="DZ173" s="79"/>
      <c r="EA173" s="79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9"/>
      <c r="FC173" s="79"/>
      <c r="FD173" s="79"/>
      <c r="FE173" s="79"/>
      <c r="FF173" s="79"/>
      <c r="FG173" s="79"/>
      <c r="FH173" s="79"/>
      <c r="FI173" s="79"/>
      <c r="FJ173" s="79"/>
      <c r="FK173" s="79"/>
      <c r="FL173" s="79"/>
      <c r="FM173" s="79"/>
      <c r="FN173" s="79"/>
      <c r="FO173" s="79"/>
      <c r="FP173" s="79"/>
      <c r="FQ173" s="79"/>
      <c r="FR173" s="79"/>
      <c r="FS173" s="79"/>
      <c r="FT173" s="79"/>
      <c r="FU173" s="79"/>
      <c r="FV173" s="79"/>
      <c r="FW173" s="79"/>
      <c r="FX173" s="79"/>
      <c r="FY173" s="79"/>
      <c r="FZ173" s="79"/>
    </row>
    <row r="174" spans="1:182" ht="15" customHeight="1">
      <c r="A174" s="83"/>
      <c r="B174" s="83"/>
      <c r="C174" s="78" t="s">
        <v>102</v>
      </c>
      <c r="D174" s="90">
        <v>24</v>
      </c>
      <c r="E174" s="88">
        <v>96.565740000000005</v>
      </c>
      <c r="F174" s="88">
        <v>90.706760000000003</v>
      </c>
      <c r="G174" s="88">
        <v>91.97466</v>
      </c>
      <c r="H174" s="88">
        <v>99.249119999999991</v>
      </c>
      <c r="I174" s="88">
        <v>92.160822857142861</v>
      </c>
      <c r="J174" s="88"/>
      <c r="K174" s="88">
        <v>-4.7543499999999996</v>
      </c>
      <c r="L174" s="88">
        <v>-0.72133999999999998</v>
      </c>
      <c r="M174" s="88"/>
      <c r="N174" s="88">
        <v>1.39781</v>
      </c>
      <c r="O174" s="88">
        <v>-1.2428399999999999</v>
      </c>
      <c r="P174" s="91"/>
      <c r="Q174" s="88">
        <v>-7.1419244249794183</v>
      </c>
      <c r="R174" s="88">
        <v>-1.0921885429860521</v>
      </c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  <c r="FV174" s="79"/>
      <c r="FW174" s="79"/>
      <c r="FX174" s="79"/>
      <c r="FY174" s="79"/>
      <c r="FZ174" s="79"/>
    </row>
    <row r="175" spans="1:182" ht="15" customHeight="1">
      <c r="A175" s="83"/>
      <c r="B175" s="83"/>
      <c r="C175" s="78" t="s">
        <v>103</v>
      </c>
      <c r="D175" s="90">
        <v>31</v>
      </c>
      <c r="E175" s="88">
        <v>102.01949999999999</v>
      </c>
      <c r="F175" s="88">
        <v>103.29743999999999</v>
      </c>
      <c r="G175" s="88">
        <v>103.29859999999999</v>
      </c>
      <c r="H175" s="88">
        <v>104.94749285714285</v>
      </c>
      <c r="I175" s="88">
        <v>102.82567142857143</v>
      </c>
      <c r="J175" s="88"/>
      <c r="K175" s="88">
        <v>1.2537700000000001</v>
      </c>
      <c r="L175" s="88">
        <v>0.25957999999999998</v>
      </c>
      <c r="M175" s="88"/>
      <c r="N175" s="193">
        <v>1.1100000000000001E-3</v>
      </c>
      <c r="O175" s="193">
        <v>-1.4599999999999999E-3</v>
      </c>
      <c r="P175" s="89"/>
      <c r="Q175" s="88">
        <v>-2.0217933471356919</v>
      </c>
      <c r="R175" s="88">
        <v>-0.42229407173497208</v>
      </c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  <c r="FV175" s="79"/>
      <c r="FW175" s="79"/>
      <c r="FX175" s="79"/>
      <c r="FY175" s="79"/>
      <c r="FZ175" s="79"/>
    </row>
    <row r="176" spans="1:182" ht="15" customHeight="1">
      <c r="A176" s="83"/>
      <c r="B176" s="83"/>
      <c r="C176" s="78"/>
      <c r="D176" s="90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  <c r="FY176" s="79"/>
      <c r="FZ176" s="79"/>
    </row>
    <row r="177" spans="1:182" ht="15" customHeight="1">
      <c r="A177" s="83" t="s">
        <v>265</v>
      </c>
      <c r="B177" s="83"/>
      <c r="C177" s="78"/>
      <c r="D177" s="90">
        <v>10</v>
      </c>
      <c r="E177" s="88">
        <v>108.80002</v>
      </c>
      <c r="F177" s="88">
        <v>109.49016</v>
      </c>
      <c r="G177" s="88">
        <v>109.49016</v>
      </c>
      <c r="H177" s="88">
        <v>106.15767428571429</v>
      </c>
      <c r="I177" s="88">
        <v>109.59263285714285</v>
      </c>
      <c r="J177" s="88"/>
      <c r="K177" s="88">
        <v>0.63431999999999999</v>
      </c>
      <c r="L177" s="91">
        <v>4.5179999999999998E-2</v>
      </c>
      <c r="M177" s="88"/>
      <c r="N177" s="88" t="s">
        <v>228</v>
      </c>
      <c r="O177" s="88" t="s">
        <v>228</v>
      </c>
      <c r="P177" s="88"/>
      <c r="Q177" s="88">
        <v>3.2357138516275752</v>
      </c>
      <c r="R177" s="88">
        <v>0.22052912954832576</v>
      </c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  <c r="FV177" s="79"/>
      <c r="FW177" s="79"/>
      <c r="FX177" s="79"/>
      <c r="FY177" s="79"/>
      <c r="FZ177" s="79"/>
    </row>
    <row r="178" spans="1:182" ht="15" customHeight="1">
      <c r="A178" s="83"/>
      <c r="B178" s="83"/>
      <c r="C178" s="78"/>
      <c r="D178" s="90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  <c r="FV178" s="79"/>
      <c r="FW178" s="79"/>
      <c r="FX178" s="79"/>
      <c r="FY178" s="79"/>
      <c r="FZ178" s="79"/>
    </row>
    <row r="179" spans="1:182" ht="15" customHeight="1">
      <c r="A179" s="83"/>
      <c r="B179" s="83" t="s">
        <v>104</v>
      </c>
      <c r="C179" s="78"/>
      <c r="D179" s="90">
        <v>2</v>
      </c>
      <c r="E179" s="88">
        <v>115.38462</v>
      </c>
      <c r="F179" s="88">
        <v>115.38462</v>
      </c>
      <c r="G179" s="88">
        <v>115.38462</v>
      </c>
      <c r="H179" s="88">
        <v>113.73626714285716</v>
      </c>
      <c r="I179" s="88">
        <v>115.38462000000001</v>
      </c>
      <c r="J179" s="88"/>
      <c r="K179" s="89" t="s">
        <v>228</v>
      </c>
      <c r="L179" s="89" t="s">
        <v>228</v>
      </c>
      <c r="M179" s="89"/>
      <c r="N179" s="89" t="s">
        <v>228</v>
      </c>
      <c r="O179" s="89" t="s">
        <v>228</v>
      </c>
      <c r="P179" s="89"/>
      <c r="Q179" s="88">
        <v>1.4492763817124832</v>
      </c>
      <c r="R179" s="91">
        <v>2.1165310335782624E-2</v>
      </c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/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79"/>
      <c r="FH179" s="79"/>
      <c r="FI179" s="79"/>
      <c r="FJ179" s="79"/>
      <c r="FK179" s="79"/>
      <c r="FL179" s="79"/>
      <c r="FM179" s="79"/>
      <c r="FN179" s="79"/>
      <c r="FO179" s="79"/>
      <c r="FP179" s="79"/>
      <c r="FQ179" s="79"/>
      <c r="FR179" s="79"/>
      <c r="FS179" s="79"/>
      <c r="FT179" s="79"/>
      <c r="FU179" s="79"/>
      <c r="FV179" s="79"/>
      <c r="FW179" s="79"/>
      <c r="FX179" s="79"/>
      <c r="FY179" s="79"/>
      <c r="FZ179" s="79"/>
    </row>
    <row r="180" spans="1:182" ht="15" customHeight="1">
      <c r="A180" s="83"/>
      <c r="B180" s="83"/>
      <c r="C180" s="78" t="s">
        <v>105</v>
      </c>
      <c r="D180" s="90">
        <v>2</v>
      </c>
      <c r="E180" s="88">
        <v>115.38462</v>
      </c>
      <c r="F180" s="88">
        <v>115.38462</v>
      </c>
      <c r="G180" s="88">
        <v>115.38462</v>
      </c>
      <c r="H180" s="88">
        <v>113.73626714285716</v>
      </c>
      <c r="I180" s="88">
        <v>115.38462000000001</v>
      </c>
      <c r="J180" s="88"/>
      <c r="K180" s="89" t="s">
        <v>228</v>
      </c>
      <c r="L180" s="89" t="s">
        <v>228</v>
      </c>
      <c r="M180" s="89"/>
      <c r="N180" s="89" t="s">
        <v>228</v>
      </c>
      <c r="O180" s="89" t="s">
        <v>228</v>
      </c>
      <c r="P180" s="89"/>
      <c r="Q180" s="88">
        <v>1.4492763817124832</v>
      </c>
      <c r="R180" s="91">
        <v>2.1165310335782624E-2</v>
      </c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  <c r="FV180" s="79"/>
      <c r="FW180" s="79"/>
      <c r="FX180" s="79"/>
      <c r="FY180" s="79"/>
      <c r="FZ180" s="79"/>
    </row>
    <row r="181" spans="1:182" ht="15" customHeight="1">
      <c r="A181" s="83"/>
      <c r="B181" s="83"/>
      <c r="C181" s="78"/>
      <c r="D181" s="90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  <c r="FY181" s="79"/>
      <c r="FZ181" s="79"/>
    </row>
    <row r="182" spans="1:182" ht="13.5" customHeight="1">
      <c r="A182" s="83"/>
      <c r="B182" s="83" t="s">
        <v>264</v>
      </c>
      <c r="C182" s="78"/>
      <c r="D182" s="90">
        <v>8</v>
      </c>
      <c r="E182" s="88">
        <v>107.15388</v>
      </c>
      <c r="F182" s="88">
        <v>108.01655</v>
      </c>
      <c r="G182" s="88">
        <v>108.01655</v>
      </c>
      <c r="H182" s="88">
        <v>104.26302714285713</v>
      </c>
      <c r="I182" s="88">
        <v>108.14464000000001</v>
      </c>
      <c r="J182" s="88"/>
      <c r="K182" s="88">
        <v>0.80508000000000002</v>
      </c>
      <c r="L182" s="91">
        <v>4.5179999999999998E-2</v>
      </c>
      <c r="M182" s="88"/>
      <c r="N182" s="88" t="s">
        <v>228</v>
      </c>
      <c r="O182" s="88" t="s">
        <v>228</v>
      </c>
      <c r="P182" s="88"/>
      <c r="Q182" s="88">
        <v>3.722904430757068</v>
      </c>
      <c r="R182" s="88">
        <v>0.19936396595858968</v>
      </c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  <c r="FY182" s="79"/>
      <c r="FZ182" s="79"/>
    </row>
    <row r="183" spans="1:182" ht="15" customHeight="1">
      <c r="A183" s="83"/>
      <c r="B183" s="83"/>
      <c r="C183" s="78" t="s">
        <v>264</v>
      </c>
      <c r="D183" s="90">
        <v>8</v>
      </c>
      <c r="E183" s="88">
        <v>107.15388</v>
      </c>
      <c r="F183" s="88">
        <v>108.01655</v>
      </c>
      <c r="G183" s="88">
        <v>108.01655</v>
      </c>
      <c r="H183" s="88">
        <v>104.26302714285713</v>
      </c>
      <c r="I183" s="88">
        <v>108.14464000000001</v>
      </c>
      <c r="J183" s="88"/>
      <c r="K183" s="88">
        <v>0.80508000000000002</v>
      </c>
      <c r="L183" s="91">
        <v>4.5179999999999998E-2</v>
      </c>
      <c r="M183" s="88"/>
      <c r="N183" s="88" t="s">
        <v>228</v>
      </c>
      <c r="O183" s="88" t="s">
        <v>228</v>
      </c>
      <c r="P183" s="88"/>
      <c r="Q183" s="88">
        <v>3.722904430757068</v>
      </c>
      <c r="R183" s="88">
        <v>0.19936396595858968</v>
      </c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  <c r="FY183" s="79"/>
      <c r="FZ183" s="79"/>
    </row>
    <row r="184" spans="1:182" ht="15" customHeight="1">
      <c r="A184" s="83"/>
      <c r="B184" s="83"/>
      <c r="C184" s="78"/>
      <c r="D184" s="90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</row>
    <row r="185" spans="1:182" ht="15" customHeight="1">
      <c r="A185" s="83" t="s">
        <v>106</v>
      </c>
      <c r="B185" s="83"/>
      <c r="C185" s="78"/>
      <c r="D185" s="90">
        <v>471</v>
      </c>
      <c r="E185" s="88">
        <v>98.844380000000001</v>
      </c>
      <c r="F185" s="88">
        <v>98.419380000000004</v>
      </c>
      <c r="G185" s="88">
        <v>98.437309999999997</v>
      </c>
      <c r="H185" s="88">
        <v>98.927075714285706</v>
      </c>
      <c r="I185" s="88">
        <v>98.484845714285726</v>
      </c>
      <c r="J185" s="88"/>
      <c r="K185" s="88">
        <v>-0.41182999999999997</v>
      </c>
      <c r="L185" s="88">
        <v>-1.2552000000000001</v>
      </c>
      <c r="M185" s="88"/>
      <c r="N185" s="91">
        <v>1.822E-2</v>
      </c>
      <c r="O185" s="88">
        <v>-0.34497</v>
      </c>
      <c r="P185" s="88"/>
      <c r="Q185" s="88">
        <v>-0.44702625323445044</v>
      </c>
      <c r="R185" s="88">
        <v>-1.3372529599135214</v>
      </c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</row>
    <row r="186" spans="1:182" ht="14.25" customHeight="1">
      <c r="A186" s="83"/>
      <c r="B186" s="83"/>
      <c r="C186" s="78"/>
      <c r="D186" s="90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</row>
    <row r="187" spans="1:182" ht="15" customHeight="1">
      <c r="A187" s="83"/>
      <c r="B187" s="83" t="s">
        <v>107</v>
      </c>
      <c r="C187" s="78"/>
      <c r="D187" s="90">
        <v>135</v>
      </c>
      <c r="E187" s="88">
        <v>97.335700000000003</v>
      </c>
      <c r="F187" s="88">
        <v>95.852900000000005</v>
      </c>
      <c r="G187" s="88">
        <v>95.915459999999996</v>
      </c>
      <c r="H187" s="88">
        <v>97.624209999999991</v>
      </c>
      <c r="I187" s="88">
        <v>96.081315714285694</v>
      </c>
      <c r="J187" s="88"/>
      <c r="K187" s="88">
        <v>-1.45912</v>
      </c>
      <c r="L187" s="88">
        <v>-1.2552000000000001</v>
      </c>
      <c r="M187" s="88"/>
      <c r="N187" s="88">
        <v>6.5269999999999995E-2</v>
      </c>
      <c r="O187" s="88">
        <v>-0.34497</v>
      </c>
      <c r="P187" s="88"/>
      <c r="Q187" s="88">
        <v>-1.5804422752453529</v>
      </c>
      <c r="R187" s="88">
        <v>-1.3372555187977322</v>
      </c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  <c r="FV187" s="79"/>
      <c r="FW187" s="79"/>
      <c r="FX187" s="79"/>
      <c r="FY187" s="79"/>
      <c r="FZ187" s="79"/>
    </row>
    <row r="188" spans="1:182" ht="15" customHeight="1">
      <c r="A188" s="83"/>
      <c r="B188" s="83"/>
      <c r="C188" s="78" t="s">
        <v>263</v>
      </c>
      <c r="D188" s="90">
        <v>90</v>
      </c>
      <c r="E188" s="88">
        <v>95.834739999999996</v>
      </c>
      <c r="F188" s="88">
        <v>94.833699999999993</v>
      </c>
      <c r="G188" s="88">
        <v>94.947550000000007</v>
      </c>
      <c r="H188" s="88">
        <v>96.359691428571423</v>
      </c>
      <c r="I188" s="88">
        <v>95.052205714285719</v>
      </c>
      <c r="J188" s="88"/>
      <c r="K188" s="88">
        <v>-0.92574000000000001</v>
      </c>
      <c r="L188" s="88">
        <v>-0.52271999999999996</v>
      </c>
      <c r="M188" s="88"/>
      <c r="N188" s="88">
        <v>0.12006</v>
      </c>
      <c r="O188" s="88">
        <v>-0.41850999999999999</v>
      </c>
      <c r="P188" s="88"/>
      <c r="Q188" s="88">
        <v>-1.3568803458185674</v>
      </c>
      <c r="R188" s="88">
        <v>-0.75548165261726286</v>
      </c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9"/>
      <c r="FC188" s="79"/>
      <c r="FD188" s="79"/>
      <c r="FE188" s="79"/>
      <c r="FF188" s="79"/>
      <c r="FG188" s="79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  <c r="FY188" s="79"/>
      <c r="FZ188" s="79"/>
    </row>
    <row r="189" spans="1:182" ht="15" customHeight="1">
      <c r="A189" s="83"/>
      <c r="B189" s="83"/>
      <c r="C189" s="78" t="s">
        <v>108</v>
      </c>
      <c r="D189" s="90">
        <v>13</v>
      </c>
      <c r="E189" s="88">
        <v>98.565579999999997</v>
      </c>
      <c r="F189" s="88">
        <v>101.36018</v>
      </c>
      <c r="G189" s="88">
        <v>101.48284</v>
      </c>
      <c r="H189" s="88">
        <v>98.512429999999995</v>
      </c>
      <c r="I189" s="88">
        <v>100.72662142857143</v>
      </c>
      <c r="J189" s="88"/>
      <c r="K189" s="88">
        <v>2.9597199999999999</v>
      </c>
      <c r="L189" s="88">
        <v>0.24828</v>
      </c>
      <c r="M189" s="88"/>
      <c r="N189" s="88">
        <v>0.12101000000000001</v>
      </c>
      <c r="O189" s="88">
        <v>-6.5129999999999993E-2</v>
      </c>
      <c r="P189" s="100"/>
      <c r="Q189" s="88">
        <v>2.2476264452835348</v>
      </c>
      <c r="R189" s="88">
        <v>0.1848004299659117</v>
      </c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  <c r="DT189" s="79"/>
      <c r="DU189" s="79"/>
      <c r="DV189" s="79"/>
      <c r="DW189" s="79"/>
      <c r="DX189" s="79"/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  <c r="FV189" s="79"/>
      <c r="FW189" s="79"/>
      <c r="FX189" s="79"/>
      <c r="FY189" s="79"/>
      <c r="FZ189" s="79"/>
    </row>
    <row r="190" spans="1:182" ht="15" customHeight="1">
      <c r="A190" s="83"/>
      <c r="B190" s="83"/>
      <c r="C190" s="78" t="s">
        <v>109</v>
      </c>
      <c r="D190" s="90">
        <v>32</v>
      </c>
      <c r="E190" s="88">
        <v>101.05754</v>
      </c>
      <c r="F190" s="88">
        <v>96.482050000000001</v>
      </c>
      <c r="G190" s="88">
        <v>96.375950000000003</v>
      </c>
      <c r="H190" s="88">
        <v>100.81982714285714</v>
      </c>
      <c r="I190" s="88">
        <v>97.088528571428569</v>
      </c>
      <c r="J190" s="88"/>
      <c r="K190" s="88">
        <v>-4.6325900000000004</v>
      </c>
      <c r="L190" s="88">
        <v>-0.98075000000000001</v>
      </c>
      <c r="M190" s="88"/>
      <c r="N190" s="88">
        <v>-0.10997</v>
      </c>
      <c r="O190" s="88">
        <v>0.13866999999999999</v>
      </c>
      <c r="P190" s="88"/>
      <c r="Q190" s="88">
        <v>-3.7009571204099423</v>
      </c>
      <c r="R190" s="88">
        <v>-0.76657462632496276</v>
      </c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  <c r="FV190" s="79"/>
      <c r="FW190" s="79"/>
      <c r="FX190" s="79"/>
      <c r="FY190" s="79"/>
      <c r="FZ190" s="79"/>
    </row>
    <row r="191" spans="1:182" ht="15" customHeight="1">
      <c r="A191" s="83"/>
      <c r="B191" s="83"/>
      <c r="C191" s="78"/>
      <c r="D191" s="90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79"/>
      <c r="FC191" s="79"/>
      <c r="FD191" s="79"/>
      <c r="FE191" s="79"/>
      <c r="FF191" s="79"/>
      <c r="FG191" s="79"/>
      <c r="FH191" s="79"/>
      <c r="FI191" s="79"/>
      <c r="FJ191" s="79"/>
      <c r="FK191" s="79"/>
      <c r="FL191" s="79"/>
      <c r="FM191" s="79"/>
      <c r="FN191" s="79"/>
      <c r="FO191" s="79"/>
      <c r="FP191" s="79"/>
      <c r="FQ191" s="79"/>
      <c r="FR191" s="79"/>
      <c r="FS191" s="79"/>
      <c r="FT191" s="79"/>
      <c r="FU191" s="79"/>
      <c r="FV191" s="79"/>
      <c r="FW191" s="79"/>
      <c r="FX191" s="79"/>
      <c r="FY191" s="79"/>
      <c r="FZ191" s="79"/>
    </row>
    <row r="192" spans="1:182" ht="13.2">
      <c r="A192" s="83"/>
      <c r="B192" s="83" t="s">
        <v>110</v>
      </c>
      <c r="C192" s="78"/>
      <c r="D192" s="90">
        <v>336</v>
      </c>
      <c r="E192" s="88">
        <v>99.450550000000007</v>
      </c>
      <c r="F192" s="88">
        <v>99.450550000000007</v>
      </c>
      <c r="G192" s="88">
        <v>99.450550000000007</v>
      </c>
      <c r="H192" s="88">
        <v>99.450550000000007</v>
      </c>
      <c r="I192" s="88">
        <v>99.450550000000007</v>
      </c>
      <c r="J192" s="88"/>
      <c r="K192" s="88" t="s">
        <v>228</v>
      </c>
      <c r="L192" s="88" t="s">
        <v>228</v>
      </c>
      <c r="M192" s="88"/>
      <c r="N192" s="89" t="s">
        <v>228</v>
      </c>
      <c r="O192" s="89" t="s">
        <v>228</v>
      </c>
      <c r="P192" s="89"/>
      <c r="Q192" s="88" t="s">
        <v>228</v>
      </c>
      <c r="R192" s="88" t="s">
        <v>228</v>
      </c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  <c r="FY192" s="79"/>
      <c r="FZ192" s="79"/>
    </row>
    <row r="193" spans="1:182" ht="13.2">
      <c r="A193" s="83"/>
      <c r="B193" s="83"/>
      <c r="C193" s="78" t="s">
        <v>111</v>
      </c>
      <c r="D193" s="90">
        <v>322</v>
      </c>
      <c r="E193" s="88">
        <v>100</v>
      </c>
      <c r="F193" s="88">
        <v>100</v>
      </c>
      <c r="G193" s="88">
        <v>100</v>
      </c>
      <c r="H193" s="88">
        <v>100</v>
      </c>
      <c r="I193" s="88">
        <v>100</v>
      </c>
      <c r="J193" s="88"/>
      <c r="K193" s="89" t="s">
        <v>228</v>
      </c>
      <c r="L193" s="89" t="s">
        <v>228</v>
      </c>
      <c r="M193" s="89"/>
      <c r="N193" s="89" t="s">
        <v>228</v>
      </c>
      <c r="O193" s="89" t="s">
        <v>228</v>
      </c>
      <c r="P193" s="89"/>
      <c r="Q193" s="89" t="s">
        <v>228</v>
      </c>
      <c r="R193" s="89" t="s">
        <v>228</v>
      </c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79"/>
      <c r="FF193" s="79"/>
      <c r="FG193" s="79"/>
      <c r="FH193" s="79"/>
      <c r="FI193" s="79"/>
      <c r="FJ193" s="7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  <c r="FV193" s="79"/>
      <c r="FW193" s="79"/>
      <c r="FX193" s="79"/>
      <c r="FY193" s="79"/>
      <c r="FZ193" s="79"/>
    </row>
    <row r="194" spans="1:182" ht="13.2">
      <c r="A194" s="83"/>
      <c r="B194" s="83"/>
      <c r="C194" s="78" t="s">
        <v>112</v>
      </c>
      <c r="D194" s="90">
        <v>14</v>
      </c>
      <c r="E194" s="88">
        <v>86.813190000000006</v>
      </c>
      <c r="F194" s="88">
        <v>86.813190000000006</v>
      </c>
      <c r="G194" s="88">
        <v>86.813190000000006</v>
      </c>
      <c r="H194" s="88">
        <v>86.813189999999992</v>
      </c>
      <c r="I194" s="88">
        <v>86.813189999999992</v>
      </c>
      <c r="J194" s="88"/>
      <c r="K194" s="88" t="s">
        <v>228</v>
      </c>
      <c r="L194" s="88" t="s">
        <v>228</v>
      </c>
      <c r="M194" s="88"/>
      <c r="N194" s="89" t="s">
        <v>228</v>
      </c>
      <c r="O194" s="89" t="s">
        <v>228</v>
      </c>
      <c r="P194" s="89"/>
      <c r="Q194" s="88" t="s">
        <v>228</v>
      </c>
      <c r="R194" s="88" t="s">
        <v>228</v>
      </c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</row>
    <row r="195" spans="1:182" ht="15" customHeight="1">
      <c r="A195" s="83"/>
      <c r="B195" s="83"/>
      <c r="C195" s="78"/>
      <c r="D195" s="90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</row>
    <row r="196" spans="1:182" ht="15" customHeight="1">
      <c r="A196" s="96" t="s">
        <v>114</v>
      </c>
      <c r="B196" s="96"/>
      <c r="C196" s="96"/>
      <c r="D196" s="101">
        <v>91</v>
      </c>
      <c r="E196" s="92">
        <v>101.67362</v>
      </c>
      <c r="F196" s="92">
        <v>102.50796</v>
      </c>
      <c r="G196" s="92">
        <v>102.50796</v>
      </c>
      <c r="H196" s="92">
        <v>101.66297571428572</v>
      </c>
      <c r="I196" s="92">
        <v>102.46308714285715</v>
      </c>
      <c r="J196" s="92"/>
      <c r="K196" s="92">
        <v>0.82060999999999995</v>
      </c>
      <c r="L196" s="92">
        <v>0.49704999999999999</v>
      </c>
      <c r="M196" s="92"/>
      <c r="N196" s="93" t="s">
        <v>228</v>
      </c>
      <c r="O196" s="93" t="s">
        <v>228</v>
      </c>
      <c r="P196" s="93"/>
      <c r="Q196" s="92">
        <v>0.78702342022729521</v>
      </c>
      <c r="R196" s="92">
        <v>0.46745125050558933</v>
      </c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  <c r="DT196" s="79"/>
      <c r="DU196" s="79"/>
      <c r="DV196" s="79"/>
      <c r="DW196" s="79"/>
      <c r="DX196" s="79"/>
      <c r="DY196" s="79"/>
      <c r="DZ196" s="79"/>
      <c r="EA196" s="79"/>
      <c r="EB196" s="79"/>
      <c r="EC196" s="79"/>
      <c r="ED196" s="79"/>
      <c r="EE196" s="79"/>
      <c r="EF196" s="79"/>
      <c r="EG196" s="79"/>
      <c r="EH196" s="79"/>
      <c r="EI196" s="79"/>
      <c r="EJ196" s="79"/>
      <c r="EK196" s="79"/>
      <c r="EL196" s="79"/>
      <c r="EM196" s="79"/>
      <c r="EN196" s="79"/>
      <c r="EO196" s="79"/>
      <c r="EP196" s="79"/>
      <c r="EQ196" s="79"/>
      <c r="ER196" s="79"/>
      <c r="ES196" s="79"/>
      <c r="ET196" s="79"/>
      <c r="EU196" s="79"/>
      <c r="EV196" s="79"/>
      <c r="EW196" s="79"/>
      <c r="EX196" s="79"/>
      <c r="EY196" s="79"/>
      <c r="EZ196" s="79"/>
      <c r="FA196" s="79"/>
      <c r="FB196" s="79"/>
      <c r="FC196" s="79"/>
      <c r="FD196" s="79"/>
      <c r="FE196" s="79"/>
      <c r="FF196" s="79"/>
      <c r="FG196" s="79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  <c r="FV196" s="79"/>
      <c r="FW196" s="79"/>
      <c r="FX196" s="79"/>
      <c r="FY196" s="79"/>
      <c r="FZ196" s="79"/>
    </row>
    <row r="197" spans="1:182" ht="15" customHeight="1">
      <c r="A197" s="83"/>
      <c r="B197" s="83"/>
      <c r="C197" s="78"/>
      <c r="D197" s="90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79"/>
      <c r="FA197" s="79"/>
      <c r="FB197" s="79"/>
      <c r="FC197" s="79"/>
      <c r="FD197" s="79"/>
      <c r="FE197" s="79"/>
      <c r="FF197" s="79"/>
      <c r="FG197" s="79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  <c r="FV197" s="79"/>
      <c r="FW197" s="79"/>
      <c r="FX197" s="79"/>
      <c r="FY197" s="79"/>
      <c r="FZ197" s="79"/>
    </row>
    <row r="198" spans="1:182" ht="15" customHeight="1">
      <c r="A198" s="83" t="s">
        <v>115</v>
      </c>
      <c r="B198" s="83"/>
      <c r="C198" s="78"/>
      <c r="D198" s="90">
        <v>63</v>
      </c>
      <c r="E198" s="88">
        <v>100.59396</v>
      </c>
      <c r="F198" s="88">
        <v>100.6024</v>
      </c>
      <c r="G198" s="88">
        <v>100.6024</v>
      </c>
      <c r="H198" s="88">
        <v>100.57859142857141</v>
      </c>
      <c r="I198" s="88">
        <v>100.53759000000001</v>
      </c>
      <c r="J198" s="88"/>
      <c r="K198" s="91">
        <v>8.3899999999999999E-3</v>
      </c>
      <c r="L198" s="100">
        <v>3.48E-3</v>
      </c>
      <c r="M198" s="88"/>
      <c r="N198" s="88" t="s">
        <v>228</v>
      </c>
      <c r="O198" s="88" t="s">
        <v>228</v>
      </c>
      <c r="P198" s="91"/>
      <c r="Q198" s="91">
        <v>-4.0765562520850285E-2</v>
      </c>
      <c r="R198" s="91">
        <v>-1.6583797952700097E-2</v>
      </c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79"/>
      <c r="FA198" s="79"/>
      <c r="FB198" s="79"/>
      <c r="FC198" s="79"/>
      <c r="FD198" s="79"/>
      <c r="FE198" s="79"/>
      <c r="FF198" s="79"/>
      <c r="FG198" s="79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  <c r="FV198" s="79"/>
      <c r="FW198" s="79"/>
      <c r="FX198" s="79"/>
      <c r="FY198" s="79"/>
      <c r="FZ198" s="79"/>
    </row>
    <row r="199" spans="1:182" ht="15" customHeight="1">
      <c r="A199" s="83"/>
      <c r="B199" s="83"/>
      <c r="C199" s="78"/>
      <c r="D199" s="90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</row>
    <row r="200" spans="1:182" ht="15" customHeight="1">
      <c r="A200" s="83"/>
      <c r="B200" s="83" t="s">
        <v>116</v>
      </c>
      <c r="C200" s="78"/>
      <c r="D200" s="90">
        <v>54</v>
      </c>
      <c r="E200" s="88">
        <v>99.848889999999997</v>
      </c>
      <c r="F200" s="88">
        <v>99.984309999999994</v>
      </c>
      <c r="G200" s="88">
        <v>99.984309999999994</v>
      </c>
      <c r="H200" s="88">
        <v>99.81482428571428</v>
      </c>
      <c r="I200" s="88">
        <v>99.974448571428567</v>
      </c>
      <c r="J200" s="88"/>
      <c r="K200" s="88">
        <v>0.13561999999999999</v>
      </c>
      <c r="L200" s="91">
        <v>4.7870000000000003E-2</v>
      </c>
      <c r="M200" s="88"/>
      <c r="N200" s="89" t="s">
        <v>228</v>
      </c>
      <c r="O200" s="89" t="s">
        <v>228</v>
      </c>
      <c r="P200" s="89"/>
      <c r="Q200" s="88">
        <v>0.15992041949337565</v>
      </c>
      <c r="R200" s="88">
        <v>5.5339749192668417E-2</v>
      </c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  <c r="FY200" s="79"/>
      <c r="FZ200" s="79"/>
    </row>
    <row r="201" spans="1:182" ht="15" customHeight="1">
      <c r="A201" s="83"/>
      <c r="B201" s="83"/>
      <c r="C201" s="78" t="s">
        <v>117</v>
      </c>
      <c r="D201" s="90">
        <v>54</v>
      </c>
      <c r="E201" s="88">
        <v>99.848889999999997</v>
      </c>
      <c r="F201" s="88">
        <v>99.984309999999994</v>
      </c>
      <c r="G201" s="88">
        <v>99.984309999999994</v>
      </c>
      <c r="H201" s="88">
        <v>99.81482428571428</v>
      </c>
      <c r="I201" s="88">
        <v>99.974448571428567</v>
      </c>
      <c r="J201" s="88"/>
      <c r="K201" s="88">
        <v>0.13561999999999999</v>
      </c>
      <c r="L201" s="91">
        <v>4.7870000000000003E-2</v>
      </c>
      <c r="M201" s="88"/>
      <c r="N201" s="89" t="s">
        <v>228</v>
      </c>
      <c r="O201" s="89" t="s">
        <v>228</v>
      </c>
      <c r="P201" s="89"/>
      <c r="Q201" s="88">
        <v>0.15992041949337565</v>
      </c>
      <c r="R201" s="88">
        <v>5.5339749192668417E-2</v>
      </c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9"/>
      <c r="FC201" s="79"/>
      <c r="FD201" s="79"/>
      <c r="FE201" s="79"/>
      <c r="FF201" s="79"/>
      <c r="FG201" s="79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  <c r="FV201" s="79"/>
      <c r="FW201" s="79"/>
      <c r="FX201" s="79"/>
      <c r="FY201" s="79"/>
      <c r="FZ201" s="79"/>
    </row>
    <row r="202" spans="1:182" ht="15" customHeight="1">
      <c r="A202" s="83"/>
      <c r="B202" s="83"/>
      <c r="C202" s="78"/>
      <c r="D202" s="90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</row>
    <row r="203" spans="1:182" ht="15" customHeight="1">
      <c r="A203" s="83"/>
      <c r="B203" s="83" t="s">
        <v>118</v>
      </c>
      <c r="C203" s="78"/>
      <c r="D203" s="90">
        <v>4</v>
      </c>
      <c r="E203" s="88">
        <v>106.08901</v>
      </c>
      <c r="F203" s="88">
        <v>104.50198</v>
      </c>
      <c r="G203" s="88">
        <v>104.50198</v>
      </c>
      <c r="H203" s="88">
        <v>106.22870142857141</v>
      </c>
      <c r="I203" s="88">
        <v>104.41909857142858</v>
      </c>
      <c r="J203" s="88"/>
      <c r="K203" s="88">
        <v>-1.49594</v>
      </c>
      <c r="L203" s="91">
        <v>-4.156E-2</v>
      </c>
      <c r="M203" s="91"/>
      <c r="N203" s="88" t="s">
        <v>228</v>
      </c>
      <c r="O203" s="91" t="s">
        <v>228</v>
      </c>
      <c r="P203" s="91"/>
      <c r="Q203" s="88">
        <v>-1.7034971084152972</v>
      </c>
      <c r="R203" s="88">
        <v>-4.6471610602034689E-2</v>
      </c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</row>
    <row r="204" spans="1:182" ht="15" customHeight="1">
      <c r="A204" s="83"/>
      <c r="B204" s="83"/>
      <c r="C204" s="78" t="s">
        <v>118</v>
      </c>
      <c r="D204" s="90">
        <v>4</v>
      </c>
      <c r="E204" s="88">
        <v>106.08901</v>
      </c>
      <c r="F204" s="88">
        <v>104.50198</v>
      </c>
      <c r="G204" s="88">
        <v>104.50198</v>
      </c>
      <c r="H204" s="88">
        <v>106.22870142857141</v>
      </c>
      <c r="I204" s="88">
        <v>104.41909857142858</v>
      </c>
      <c r="J204" s="88"/>
      <c r="K204" s="88">
        <v>-1.49594</v>
      </c>
      <c r="L204" s="91">
        <v>-4.156E-2</v>
      </c>
      <c r="M204" s="91"/>
      <c r="N204" s="88" t="s">
        <v>228</v>
      </c>
      <c r="O204" s="91" t="s">
        <v>228</v>
      </c>
      <c r="P204" s="91"/>
      <c r="Q204" s="88">
        <v>-1.7034971084152972</v>
      </c>
      <c r="R204" s="88">
        <v>-4.6471610602034689E-2</v>
      </c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79"/>
      <c r="FA204" s="79"/>
      <c r="FB204" s="79"/>
      <c r="FC204" s="79"/>
      <c r="FD204" s="79"/>
      <c r="FE204" s="79"/>
      <c r="FF204" s="79"/>
      <c r="FG204" s="79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  <c r="FV204" s="79"/>
      <c r="FW204" s="79"/>
      <c r="FX204" s="79"/>
      <c r="FY204" s="79"/>
      <c r="FZ204" s="79"/>
    </row>
    <row r="205" spans="1:182" ht="15" customHeight="1">
      <c r="A205" s="83"/>
      <c r="B205" s="83"/>
      <c r="C205" s="78"/>
      <c r="D205" s="90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9"/>
      <c r="FC205" s="79"/>
      <c r="FD205" s="79"/>
      <c r="FE205" s="79"/>
      <c r="FF205" s="79"/>
      <c r="FG205" s="79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  <c r="FY205" s="79"/>
      <c r="FZ205" s="79"/>
    </row>
    <row r="206" spans="1:182" ht="13.2">
      <c r="A206" s="83"/>
      <c r="B206" s="83" t="s">
        <v>119</v>
      </c>
      <c r="C206" s="78"/>
      <c r="D206" s="90">
        <v>5</v>
      </c>
      <c r="E206" s="88">
        <v>104.24466</v>
      </c>
      <c r="F206" s="88">
        <v>104.15816</v>
      </c>
      <c r="G206" s="88">
        <v>104.15816</v>
      </c>
      <c r="H206" s="88">
        <v>104.30715857142856</v>
      </c>
      <c r="I206" s="88">
        <v>103.51430285714284</v>
      </c>
      <c r="J206" s="88"/>
      <c r="K206" s="88">
        <v>-8.2989999999999994E-2</v>
      </c>
      <c r="L206" s="100">
        <v>-2.8300000000000001E-3</v>
      </c>
      <c r="M206" s="91"/>
      <c r="N206" s="89" t="s">
        <v>228</v>
      </c>
      <c r="O206" s="89" t="s">
        <v>228</v>
      </c>
      <c r="P206" s="89"/>
      <c r="Q206" s="88">
        <v>-0.76011629992085439</v>
      </c>
      <c r="R206" s="91">
        <v>-2.5451221156377647E-2</v>
      </c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</row>
    <row r="207" spans="1:182" ht="13.2">
      <c r="A207" s="83"/>
      <c r="B207" s="83"/>
      <c r="C207" s="78" t="s">
        <v>119</v>
      </c>
      <c r="D207" s="90">
        <v>5</v>
      </c>
      <c r="E207" s="88">
        <v>104.24466</v>
      </c>
      <c r="F207" s="88">
        <v>104.15816</v>
      </c>
      <c r="G207" s="88">
        <v>104.15816</v>
      </c>
      <c r="H207" s="88">
        <v>104.30715857142856</v>
      </c>
      <c r="I207" s="88">
        <v>103.51430285714284</v>
      </c>
      <c r="J207" s="88"/>
      <c r="K207" s="88">
        <v>-8.2989999999999994E-2</v>
      </c>
      <c r="L207" s="100">
        <v>-2.8300000000000001E-3</v>
      </c>
      <c r="M207" s="91"/>
      <c r="N207" s="89" t="s">
        <v>228</v>
      </c>
      <c r="O207" s="89" t="s">
        <v>228</v>
      </c>
      <c r="P207" s="89"/>
      <c r="Q207" s="88">
        <v>-0.76011629992085439</v>
      </c>
      <c r="R207" s="91">
        <v>-2.5451221156377647E-2</v>
      </c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</row>
    <row r="208" spans="1:182" ht="15" customHeight="1">
      <c r="A208" s="83"/>
      <c r="B208" s="83"/>
      <c r="C208" s="78"/>
      <c r="D208" s="90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  <c r="FV208" s="79"/>
      <c r="FW208" s="79"/>
      <c r="FX208" s="79"/>
      <c r="FY208" s="79"/>
      <c r="FZ208" s="79"/>
    </row>
    <row r="209" spans="1:182" ht="13.2">
      <c r="A209" s="83" t="s">
        <v>120</v>
      </c>
      <c r="B209" s="83"/>
      <c r="C209" s="78"/>
      <c r="D209" s="90">
        <v>25</v>
      </c>
      <c r="E209" s="88">
        <v>104.59519</v>
      </c>
      <c r="F209" s="88">
        <v>107.61091</v>
      </c>
      <c r="G209" s="88">
        <v>107.61091</v>
      </c>
      <c r="H209" s="88">
        <v>104.59519</v>
      </c>
      <c r="I209" s="88">
        <v>107.61091</v>
      </c>
      <c r="J209" s="88"/>
      <c r="K209" s="88">
        <v>2.8832300000000002</v>
      </c>
      <c r="L209" s="88">
        <v>0.49357000000000001</v>
      </c>
      <c r="M209" s="88"/>
      <c r="N209" s="89" t="s">
        <v>228</v>
      </c>
      <c r="O209" s="89" t="s">
        <v>228</v>
      </c>
      <c r="P209" s="89"/>
      <c r="Q209" s="88">
        <v>2.8832300988219428</v>
      </c>
      <c r="R209" s="88">
        <v>0.48403357182623197</v>
      </c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79"/>
      <c r="FF209" s="79"/>
      <c r="FG209" s="79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  <c r="FV209" s="79"/>
      <c r="FW209" s="79"/>
      <c r="FX209" s="79"/>
      <c r="FY209" s="79"/>
      <c r="FZ209" s="79"/>
    </row>
    <row r="210" spans="1:182" ht="15" customHeight="1">
      <c r="A210" s="83"/>
      <c r="B210" s="83"/>
      <c r="C210" s="78"/>
      <c r="D210" s="90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79"/>
      <c r="FA210" s="79"/>
      <c r="FB210" s="79"/>
      <c r="FC210" s="79"/>
      <c r="FD210" s="79"/>
      <c r="FE210" s="79"/>
      <c r="FF210" s="79"/>
      <c r="FG210" s="79"/>
      <c r="FH210" s="79"/>
      <c r="FI210" s="79"/>
      <c r="FJ210" s="79"/>
      <c r="FK210" s="79"/>
      <c r="FL210" s="79"/>
      <c r="FM210" s="79"/>
      <c r="FN210" s="79"/>
      <c r="FO210" s="79"/>
      <c r="FP210" s="79"/>
      <c r="FQ210" s="79"/>
      <c r="FR210" s="79"/>
      <c r="FS210" s="79"/>
      <c r="FT210" s="79"/>
      <c r="FU210" s="79"/>
      <c r="FV210" s="79"/>
      <c r="FW210" s="79"/>
      <c r="FX210" s="79"/>
      <c r="FY210" s="79"/>
      <c r="FZ210" s="79"/>
    </row>
    <row r="211" spans="1:182" ht="13.2">
      <c r="A211" s="83"/>
      <c r="B211" s="83" t="s">
        <v>121</v>
      </c>
      <c r="C211" s="78"/>
      <c r="D211" s="90">
        <v>13</v>
      </c>
      <c r="E211" s="88">
        <v>98.277929999999998</v>
      </c>
      <c r="F211" s="88">
        <v>100.72736999999999</v>
      </c>
      <c r="G211" s="88">
        <v>100.72736999999999</v>
      </c>
      <c r="H211" s="88">
        <v>98.277929999999984</v>
      </c>
      <c r="I211" s="88">
        <v>100.72736999999998</v>
      </c>
      <c r="J211" s="88"/>
      <c r="K211" s="88">
        <v>2.4923600000000001</v>
      </c>
      <c r="L211" s="88">
        <v>0.20846000000000001</v>
      </c>
      <c r="M211" s="88"/>
      <c r="N211" s="89" t="s">
        <v>228</v>
      </c>
      <c r="O211" s="89" t="s">
        <v>228</v>
      </c>
      <c r="P211" s="89"/>
      <c r="Q211" s="88">
        <v>2.4923601870735279</v>
      </c>
      <c r="R211" s="88">
        <v>0.20443470213763287</v>
      </c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  <c r="FY211" s="79"/>
      <c r="FZ211" s="79"/>
    </row>
    <row r="212" spans="1:182" ht="13.2">
      <c r="A212" s="83"/>
      <c r="B212" s="83"/>
      <c r="C212" s="78" t="s">
        <v>122</v>
      </c>
      <c r="D212" s="90">
        <v>13</v>
      </c>
      <c r="E212" s="88">
        <v>98.277929999999998</v>
      </c>
      <c r="F212" s="88">
        <v>100.72736999999999</v>
      </c>
      <c r="G212" s="88">
        <v>100.72736999999999</v>
      </c>
      <c r="H212" s="88">
        <v>98.277929999999984</v>
      </c>
      <c r="I212" s="88">
        <v>100.72736999999998</v>
      </c>
      <c r="J212" s="88"/>
      <c r="K212" s="88">
        <v>2.4923600000000001</v>
      </c>
      <c r="L212" s="88">
        <v>0.20846000000000001</v>
      </c>
      <c r="M212" s="88"/>
      <c r="N212" s="89" t="s">
        <v>228</v>
      </c>
      <c r="O212" s="89" t="s">
        <v>228</v>
      </c>
      <c r="P212" s="89"/>
      <c r="Q212" s="88">
        <v>2.4923601870735279</v>
      </c>
      <c r="R212" s="88">
        <v>0.20443470213763287</v>
      </c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</row>
    <row r="213" spans="1:182" ht="15" customHeight="1">
      <c r="A213" s="83"/>
      <c r="B213" s="83"/>
      <c r="C213" s="78"/>
      <c r="D213" s="90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  <c r="FY213" s="79"/>
      <c r="FZ213" s="79"/>
    </row>
    <row r="214" spans="1:182" ht="13.2">
      <c r="A214" s="83"/>
      <c r="B214" s="83" t="s">
        <v>123</v>
      </c>
      <c r="C214" s="78"/>
      <c r="D214" s="90">
        <v>4</v>
      </c>
      <c r="E214" s="88">
        <v>104.12639</v>
      </c>
      <c r="F214" s="88">
        <v>111.31579000000001</v>
      </c>
      <c r="G214" s="88">
        <v>111.31579000000001</v>
      </c>
      <c r="H214" s="88">
        <v>104.12639</v>
      </c>
      <c r="I214" s="88">
        <v>111.31579000000001</v>
      </c>
      <c r="J214" s="88"/>
      <c r="K214" s="88">
        <v>6.9044999999999996</v>
      </c>
      <c r="L214" s="88">
        <v>0.18826000000000001</v>
      </c>
      <c r="M214" s="88"/>
      <c r="N214" s="89" t="s">
        <v>228</v>
      </c>
      <c r="O214" s="89" t="s">
        <v>228</v>
      </c>
      <c r="P214" s="89"/>
      <c r="Q214" s="88">
        <v>6.9044936639021115</v>
      </c>
      <c r="R214" s="88">
        <v>0.18462780158834441</v>
      </c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  <c r="FV214" s="79"/>
      <c r="FW214" s="79"/>
      <c r="FX214" s="79"/>
      <c r="FY214" s="79"/>
      <c r="FZ214" s="79"/>
    </row>
    <row r="215" spans="1:182" ht="13.2">
      <c r="A215" s="83"/>
      <c r="B215" s="83"/>
      <c r="C215" s="78" t="s">
        <v>124</v>
      </c>
      <c r="D215" s="90">
        <v>4</v>
      </c>
      <c r="E215" s="88">
        <v>104.12639</v>
      </c>
      <c r="F215" s="88">
        <v>111.31579000000001</v>
      </c>
      <c r="G215" s="88">
        <v>111.31579000000001</v>
      </c>
      <c r="H215" s="88">
        <v>104.12639</v>
      </c>
      <c r="I215" s="88">
        <v>111.31579000000001</v>
      </c>
      <c r="J215" s="88"/>
      <c r="K215" s="88">
        <v>6.9044999999999996</v>
      </c>
      <c r="L215" s="88">
        <v>0.18826000000000001</v>
      </c>
      <c r="M215" s="88"/>
      <c r="N215" s="89" t="s">
        <v>228</v>
      </c>
      <c r="O215" s="89" t="s">
        <v>228</v>
      </c>
      <c r="P215" s="89"/>
      <c r="Q215" s="88">
        <v>6.9044936639021115</v>
      </c>
      <c r="R215" s="88">
        <v>0.18462780158834441</v>
      </c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  <c r="FY215" s="79"/>
      <c r="FZ215" s="79"/>
    </row>
    <row r="216" spans="1:182" ht="15" customHeight="1">
      <c r="A216" s="83"/>
      <c r="B216" s="83"/>
      <c r="C216" s="78"/>
      <c r="D216" s="90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</row>
    <row r="217" spans="1:182" ht="13.2">
      <c r="A217" s="83"/>
      <c r="B217" s="83" t="s">
        <v>262</v>
      </c>
      <c r="C217" s="78"/>
      <c r="D217" s="90">
        <v>8</v>
      </c>
      <c r="E217" s="88">
        <v>115.09513</v>
      </c>
      <c r="F217" s="88">
        <v>116.94423</v>
      </c>
      <c r="G217" s="88">
        <v>116.94423</v>
      </c>
      <c r="H217" s="88">
        <v>115.09513000000001</v>
      </c>
      <c r="I217" s="88">
        <v>116.94423000000003</v>
      </c>
      <c r="J217" s="88"/>
      <c r="K217" s="88">
        <v>1.6065799999999999</v>
      </c>
      <c r="L217" s="88">
        <v>9.6839999999999996E-2</v>
      </c>
      <c r="M217" s="88"/>
      <c r="N217" s="89" t="s">
        <v>228</v>
      </c>
      <c r="O217" s="89" t="s">
        <v>228</v>
      </c>
      <c r="P217" s="89"/>
      <c r="Q217" s="88">
        <v>1.6065840492121897</v>
      </c>
      <c r="R217" s="88">
        <v>9.4971838516986484E-2</v>
      </c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  <c r="FY217" s="79"/>
      <c r="FZ217" s="79"/>
    </row>
    <row r="218" spans="1:182" ht="13.2">
      <c r="A218" s="83"/>
      <c r="B218" s="83"/>
      <c r="C218" s="78" t="s">
        <v>262</v>
      </c>
      <c r="D218" s="90">
        <v>8</v>
      </c>
      <c r="E218" s="88">
        <v>115.09513</v>
      </c>
      <c r="F218" s="88">
        <v>116.94423</v>
      </c>
      <c r="G218" s="88">
        <v>116.94423</v>
      </c>
      <c r="H218" s="88">
        <v>115.09513000000001</v>
      </c>
      <c r="I218" s="88">
        <v>116.94423000000003</v>
      </c>
      <c r="J218" s="88"/>
      <c r="K218" s="88">
        <v>1.6065799999999999</v>
      </c>
      <c r="L218" s="88">
        <v>9.6839999999999996E-2</v>
      </c>
      <c r="M218" s="88"/>
      <c r="N218" s="89" t="s">
        <v>228</v>
      </c>
      <c r="O218" s="89" t="s">
        <v>228</v>
      </c>
      <c r="P218" s="89"/>
      <c r="Q218" s="88">
        <v>1.6065840492121897</v>
      </c>
      <c r="R218" s="88">
        <v>9.4971838516986484E-2</v>
      </c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  <c r="FY218" s="79"/>
      <c r="FZ218" s="79"/>
    </row>
    <row r="219" spans="1:182" ht="15" customHeight="1">
      <c r="A219" s="83"/>
      <c r="B219" s="83"/>
      <c r="C219" s="78"/>
      <c r="D219" s="90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  <c r="FV219" s="79"/>
      <c r="FW219" s="79"/>
      <c r="FX219" s="79"/>
      <c r="FY219" s="79"/>
      <c r="FZ219" s="79"/>
    </row>
    <row r="220" spans="1:182" ht="13.2">
      <c r="A220" s="83" t="s">
        <v>125</v>
      </c>
      <c r="B220" s="83"/>
      <c r="C220" s="78"/>
      <c r="D220" s="90">
        <v>3</v>
      </c>
      <c r="E220" s="88">
        <v>100</v>
      </c>
      <c r="F220" s="88">
        <v>100</v>
      </c>
      <c r="G220" s="88">
        <v>100</v>
      </c>
      <c r="H220" s="88">
        <v>100</v>
      </c>
      <c r="I220" s="88">
        <v>100</v>
      </c>
      <c r="J220" s="88"/>
      <c r="K220" s="89" t="s">
        <v>228</v>
      </c>
      <c r="L220" s="89" t="s">
        <v>228</v>
      </c>
      <c r="M220" s="89"/>
      <c r="N220" s="89" t="s">
        <v>228</v>
      </c>
      <c r="O220" s="89" t="s">
        <v>228</v>
      </c>
      <c r="P220" s="89"/>
      <c r="Q220" s="89" t="s">
        <v>228</v>
      </c>
      <c r="R220" s="89" t="s">
        <v>228</v>
      </c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  <c r="FV220" s="79"/>
      <c r="FW220" s="79"/>
      <c r="FX220" s="79"/>
      <c r="FY220" s="79"/>
      <c r="FZ220" s="79"/>
    </row>
    <row r="221" spans="1:182" ht="15" customHeight="1">
      <c r="A221" s="83"/>
      <c r="B221" s="83"/>
      <c r="C221" s="78"/>
      <c r="D221" s="90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  <c r="FV221" s="79"/>
      <c r="FW221" s="79"/>
      <c r="FX221" s="79"/>
      <c r="FY221" s="79"/>
      <c r="FZ221" s="79"/>
    </row>
    <row r="222" spans="1:182" ht="13.2">
      <c r="A222" s="83"/>
      <c r="B222" s="83" t="s">
        <v>125</v>
      </c>
      <c r="C222" s="78"/>
      <c r="D222" s="90">
        <v>3</v>
      </c>
      <c r="E222" s="88">
        <v>100</v>
      </c>
      <c r="F222" s="88">
        <v>100</v>
      </c>
      <c r="G222" s="88">
        <v>100</v>
      </c>
      <c r="H222" s="88">
        <v>100</v>
      </c>
      <c r="I222" s="88">
        <v>100</v>
      </c>
      <c r="J222" s="88"/>
      <c r="K222" s="89" t="s">
        <v>228</v>
      </c>
      <c r="L222" s="89" t="s">
        <v>228</v>
      </c>
      <c r="M222" s="89"/>
      <c r="N222" s="89" t="s">
        <v>228</v>
      </c>
      <c r="O222" s="89" t="s">
        <v>228</v>
      </c>
      <c r="P222" s="89"/>
      <c r="Q222" s="89" t="s">
        <v>228</v>
      </c>
      <c r="R222" s="89" t="s">
        <v>228</v>
      </c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  <c r="FV222" s="79"/>
      <c r="FW222" s="79"/>
      <c r="FX222" s="79"/>
      <c r="FY222" s="79"/>
      <c r="FZ222" s="79"/>
    </row>
    <row r="223" spans="1:182" ht="13.2">
      <c r="A223" s="83"/>
      <c r="B223" s="83"/>
      <c r="C223" s="78" t="s">
        <v>125</v>
      </c>
      <c r="D223" s="90">
        <v>3</v>
      </c>
      <c r="E223" s="88">
        <v>100</v>
      </c>
      <c r="F223" s="88">
        <v>100</v>
      </c>
      <c r="G223" s="88">
        <v>100</v>
      </c>
      <c r="H223" s="88">
        <v>100</v>
      </c>
      <c r="I223" s="88">
        <v>100</v>
      </c>
      <c r="J223" s="88"/>
      <c r="K223" s="89" t="s">
        <v>228</v>
      </c>
      <c r="L223" s="89" t="s">
        <v>228</v>
      </c>
      <c r="M223" s="89"/>
      <c r="N223" s="89" t="s">
        <v>228</v>
      </c>
      <c r="O223" s="89" t="s">
        <v>228</v>
      </c>
      <c r="P223" s="89"/>
      <c r="Q223" s="89" t="s">
        <v>228</v>
      </c>
      <c r="R223" s="89" t="s">
        <v>228</v>
      </c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</row>
    <row r="224" spans="1:182" ht="15" customHeight="1">
      <c r="A224" s="87"/>
      <c r="B224" s="87"/>
      <c r="C224" s="86"/>
      <c r="D224" s="98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  <c r="FY224" s="79"/>
      <c r="FZ224" s="79"/>
    </row>
    <row r="225" spans="1:182" ht="15" customHeight="1">
      <c r="A225" s="96" t="s">
        <v>127</v>
      </c>
      <c r="B225" s="96"/>
      <c r="C225" s="96"/>
      <c r="D225" s="101">
        <v>1961</v>
      </c>
      <c r="E225" s="92">
        <v>94.244339999999994</v>
      </c>
      <c r="F225" s="92">
        <v>100.86296</v>
      </c>
      <c r="G225" s="92">
        <v>101.28085</v>
      </c>
      <c r="H225" s="92">
        <v>94.20822714285714</v>
      </c>
      <c r="I225" s="92">
        <v>100.68651</v>
      </c>
      <c r="J225" s="92"/>
      <c r="K225" s="92">
        <v>7.46624</v>
      </c>
      <c r="L225" s="92">
        <v>90.333950000000002</v>
      </c>
      <c r="M225" s="92"/>
      <c r="N225" s="92">
        <v>0.41431000000000001</v>
      </c>
      <c r="O225" s="92">
        <v>-33.469630000000002</v>
      </c>
      <c r="P225" s="92"/>
      <c r="Q225" s="92">
        <v>6.8765574447327227</v>
      </c>
      <c r="R225" s="92">
        <v>81.56089069345839</v>
      </c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79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  <c r="FY225" s="79"/>
      <c r="FZ225" s="79"/>
    </row>
    <row r="226" spans="1:182" ht="15" customHeight="1">
      <c r="A226" s="83"/>
      <c r="B226" s="83"/>
      <c r="C226" s="78"/>
      <c r="D226" s="90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79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  <c r="FY226" s="79"/>
      <c r="FZ226" s="79"/>
    </row>
    <row r="227" spans="1:182" ht="13.2">
      <c r="A227" s="83" t="s">
        <v>261</v>
      </c>
      <c r="B227" s="83"/>
      <c r="C227" s="78"/>
      <c r="D227" s="90">
        <v>914</v>
      </c>
      <c r="E227" s="88">
        <v>88.598950000000002</v>
      </c>
      <c r="F227" s="88">
        <v>100.97475</v>
      </c>
      <c r="G227" s="88">
        <v>101.7568</v>
      </c>
      <c r="H227" s="88">
        <v>89.00693714285714</v>
      </c>
      <c r="I227" s="88">
        <v>100.42879142857142</v>
      </c>
      <c r="J227" s="88"/>
      <c r="K227" s="88">
        <v>14.85102</v>
      </c>
      <c r="L227" s="88">
        <v>78.731290000000001</v>
      </c>
      <c r="M227" s="88"/>
      <c r="N227" s="88">
        <v>0.77449999999999997</v>
      </c>
      <c r="O227" s="88">
        <v>-29.194019999999998</v>
      </c>
      <c r="P227" s="88"/>
      <c r="Q227" s="88">
        <v>12.832543903158999</v>
      </c>
      <c r="R227" s="88">
        <v>67.02352588554416</v>
      </c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9"/>
      <c r="DM227" s="79"/>
      <c r="DN227" s="79"/>
      <c r="DO227" s="79"/>
      <c r="DP227" s="79"/>
      <c r="DQ227" s="79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  <c r="FY227" s="79"/>
      <c r="FZ227" s="79"/>
    </row>
    <row r="228" spans="1:182" ht="15" customHeight="1">
      <c r="A228" s="83"/>
      <c r="B228" s="83"/>
      <c r="C228" s="78"/>
      <c r="D228" s="90"/>
      <c r="E228" s="88"/>
      <c r="F228" s="88"/>
      <c r="G228" s="88"/>
      <c r="H228" s="88"/>
      <c r="I228" s="88"/>
      <c r="J228" s="88"/>
      <c r="K228" s="88"/>
      <c r="L228" s="88"/>
      <c r="M228" s="88"/>
      <c r="N228" s="91"/>
      <c r="O228" s="88"/>
      <c r="P228" s="88"/>
      <c r="Q228" s="88"/>
      <c r="R228" s="88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  <c r="FV228" s="79"/>
      <c r="FW228" s="79"/>
      <c r="FX228" s="79"/>
      <c r="FY228" s="79"/>
      <c r="FZ228" s="79"/>
    </row>
    <row r="229" spans="1:182" ht="13.2">
      <c r="A229" s="83"/>
      <c r="B229" s="83" t="s">
        <v>128</v>
      </c>
      <c r="C229" s="78"/>
      <c r="D229" s="90">
        <v>906</v>
      </c>
      <c r="E229" s="88">
        <v>88.491050000000001</v>
      </c>
      <c r="F229" s="88">
        <v>100.95021</v>
      </c>
      <c r="G229" s="88">
        <v>101.73916</v>
      </c>
      <c r="H229" s="88">
        <v>88.902738571428571</v>
      </c>
      <c r="I229" s="88">
        <v>100.40226857142855</v>
      </c>
      <c r="J229" s="88"/>
      <c r="K229" s="88">
        <v>14.97114</v>
      </c>
      <c r="L229" s="88">
        <v>78.577569999999994</v>
      </c>
      <c r="M229" s="88"/>
      <c r="N229" s="88">
        <v>0.78152999999999995</v>
      </c>
      <c r="O229" s="88">
        <v>-29.194019999999998</v>
      </c>
      <c r="P229" s="88"/>
      <c r="Q229" s="88">
        <v>12.934955868385</v>
      </c>
      <c r="R229" s="88">
        <v>66.888698867029333</v>
      </c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79"/>
      <c r="FU229" s="79"/>
      <c r="FV229" s="79"/>
      <c r="FW229" s="79"/>
      <c r="FX229" s="79"/>
      <c r="FY229" s="79"/>
      <c r="FZ229" s="79"/>
    </row>
    <row r="230" spans="1:182" ht="13.2">
      <c r="A230" s="83"/>
      <c r="B230" s="83"/>
      <c r="C230" s="78" t="s">
        <v>128</v>
      </c>
      <c r="D230" s="90">
        <v>906</v>
      </c>
      <c r="E230" s="88">
        <v>88.491050000000001</v>
      </c>
      <c r="F230" s="88">
        <v>100.95021</v>
      </c>
      <c r="G230" s="88">
        <v>101.73916</v>
      </c>
      <c r="H230" s="88">
        <v>88.902738571428571</v>
      </c>
      <c r="I230" s="88">
        <v>100.40226857142855</v>
      </c>
      <c r="J230" s="88"/>
      <c r="K230" s="88">
        <v>14.97114</v>
      </c>
      <c r="L230" s="88">
        <v>78.577569999999994</v>
      </c>
      <c r="M230" s="88"/>
      <c r="N230" s="88">
        <v>0.78152999999999995</v>
      </c>
      <c r="O230" s="88">
        <v>-29.194019999999998</v>
      </c>
      <c r="P230" s="88"/>
      <c r="Q230" s="88">
        <v>12.934955868385</v>
      </c>
      <c r="R230" s="88">
        <v>66.888698867029333</v>
      </c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79"/>
      <c r="FU230" s="79"/>
      <c r="FV230" s="79"/>
      <c r="FW230" s="79"/>
      <c r="FX230" s="79"/>
      <c r="FY230" s="79"/>
      <c r="FZ230" s="79"/>
    </row>
    <row r="231" spans="1:182" ht="15" customHeight="1">
      <c r="A231" s="83"/>
      <c r="B231" s="83"/>
      <c r="C231" s="78"/>
      <c r="D231" s="90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  <c r="FY231" s="79"/>
      <c r="FZ231" s="79"/>
    </row>
    <row r="232" spans="1:182" ht="13.2">
      <c r="A232" s="83"/>
      <c r="B232" s="83" t="s">
        <v>129</v>
      </c>
      <c r="C232" s="78"/>
      <c r="D232" s="90">
        <v>6</v>
      </c>
      <c r="E232" s="88">
        <v>102.2119</v>
      </c>
      <c r="F232" s="88">
        <v>104.41</v>
      </c>
      <c r="G232" s="88">
        <v>104.41</v>
      </c>
      <c r="H232" s="88">
        <v>102.19697285714287</v>
      </c>
      <c r="I232" s="88">
        <v>104.40999999999998</v>
      </c>
      <c r="J232" s="88"/>
      <c r="K232" s="88">
        <v>2.1505299999999998</v>
      </c>
      <c r="L232" s="88">
        <v>8.634E-2</v>
      </c>
      <c r="M232" s="88"/>
      <c r="N232" s="99" t="s">
        <v>228</v>
      </c>
      <c r="O232" s="99" t="s">
        <v>228</v>
      </c>
      <c r="P232" s="89"/>
      <c r="Q232" s="88">
        <v>2.1654527340556617</v>
      </c>
      <c r="R232" s="88">
        <v>8.5247656878399525E-2</v>
      </c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</row>
    <row r="233" spans="1:182" ht="13.2">
      <c r="A233" s="83"/>
      <c r="B233" s="83"/>
      <c r="C233" s="78" t="s">
        <v>129</v>
      </c>
      <c r="D233" s="90">
        <v>6</v>
      </c>
      <c r="E233" s="88">
        <v>102.2119</v>
      </c>
      <c r="F233" s="88">
        <v>104.41</v>
      </c>
      <c r="G233" s="88">
        <v>104.41</v>
      </c>
      <c r="H233" s="88">
        <v>102.19697285714287</v>
      </c>
      <c r="I233" s="88">
        <v>104.40999999999998</v>
      </c>
      <c r="J233" s="88"/>
      <c r="K233" s="88">
        <v>2.1505299999999998</v>
      </c>
      <c r="L233" s="88">
        <v>8.634E-2</v>
      </c>
      <c r="M233" s="88"/>
      <c r="N233" s="99" t="s">
        <v>228</v>
      </c>
      <c r="O233" s="99" t="s">
        <v>228</v>
      </c>
      <c r="P233" s="89"/>
      <c r="Q233" s="88">
        <v>2.1654527340556617</v>
      </c>
      <c r="R233" s="88">
        <v>8.5247656878399525E-2</v>
      </c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</row>
    <row r="234" spans="1:182" ht="15" customHeight="1">
      <c r="A234" s="83"/>
      <c r="B234" s="83"/>
      <c r="C234" s="78"/>
      <c r="D234" s="90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</row>
    <row r="235" spans="1:182" ht="15" customHeight="1">
      <c r="A235" s="83"/>
      <c r="B235" s="83" t="s">
        <v>130</v>
      </c>
      <c r="C235" s="78"/>
      <c r="D235" s="90">
        <v>2</v>
      </c>
      <c r="E235" s="88">
        <v>96.639790000000005</v>
      </c>
      <c r="F235" s="88">
        <v>101.78561999999999</v>
      </c>
      <c r="G235" s="88">
        <v>101.78561999999999</v>
      </c>
      <c r="H235" s="88">
        <v>96.639790000000019</v>
      </c>
      <c r="I235" s="88">
        <v>100.49995428571428</v>
      </c>
      <c r="J235" s="88"/>
      <c r="K235" s="88">
        <v>5.3247600000000004</v>
      </c>
      <c r="L235" s="88">
        <v>6.7379999999999995E-2</v>
      </c>
      <c r="M235" s="91"/>
      <c r="N235" s="89" t="s">
        <v>228</v>
      </c>
      <c r="O235" s="89" t="s">
        <v>228</v>
      </c>
      <c r="P235" s="89"/>
      <c r="Q235" s="88">
        <v>3.9943839754973176</v>
      </c>
      <c r="R235" s="91">
        <v>4.9565585851480333E-2</v>
      </c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</row>
    <row r="236" spans="1:182" ht="15" customHeight="1">
      <c r="A236" s="83"/>
      <c r="B236" s="83"/>
      <c r="C236" s="78" t="s">
        <v>130</v>
      </c>
      <c r="D236" s="90">
        <v>2</v>
      </c>
      <c r="E236" s="88">
        <v>96.639790000000005</v>
      </c>
      <c r="F236" s="88">
        <v>101.78561999999999</v>
      </c>
      <c r="G236" s="88">
        <v>101.78561999999999</v>
      </c>
      <c r="H236" s="88">
        <v>96.639790000000019</v>
      </c>
      <c r="I236" s="88">
        <v>100.49995428571428</v>
      </c>
      <c r="J236" s="88"/>
      <c r="K236" s="88">
        <v>5.3247600000000004</v>
      </c>
      <c r="L236" s="88">
        <v>6.7379999999999995E-2</v>
      </c>
      <c r="M236" s="91"/>
      <c r="N236" s="89" t="s">
        <v>228</v>
      </c>
      <c r="O236" s="89" t="s">
        <v>228</v>
      </c>
      <c r="P236" s="89"/>
      <c r="Q236" s="88">
        <v>3.9943839754973176</v>
      </c>
      <c r="R236" s="91">
        <v>4.9565585851480333E-2</v>
      </c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</row>
    <row r="237" spans="1:182" ht="15" customHeight="1">
      <c r="A237" s="83"/>
      <c r="B237" s="83"/>
      <c r="C237" s="78"/>
      <c r="D237" s="90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  <c r="FV237" s="79"/>
      <c r="FW237" s="79"/>
      <c r="FX237" s="79"/>
      <c r="FY237" s="79"/>
      <c r="FZ237" s="79"/>
    </row>
    <row r="238" spans="1:182" ht="13.2">
      <c r="A238" s="83" t="s">
        <v>131</v>
      </c>
      <c r="B238" s="83"/>
      <c r="C238" s="78"/>
      <c r="D238" s="90">
        <v>862</v>
      </c>
      <c r="E238" s="88">
        <v>98.286770000000004</v>
      </c>
      <c r="F238" s="88">
        <v>98.2166</v>
      </c>
      <c r="G238" s="88">
        <v>98.376260000000002</v>
      </c>
      <c r="H238" s="88">
        <v>98.354194285714286</v>
      </c>
      <c r="I238" s="88">
        <v>98.2958</v>
      </c>
      <c r="J238" s="88"/>
      <c r="K238" s="88">
        <v>9.1050000000000006E-2</v>
      </c>
      <c r="L238" s="88">
        <v>0.50502999999999998</v>
      </c>
      <c r="M238" s="91"/>
      <c r="N238" s="88">
        <v>0.16256000000000001</v>
      </c>
      <c r="O238" s="88">
        <v>-5.6211099999999998</v>
      </c>
      <c r="P238" s="88"/>
      <c r="Q238" s="88">
        <v>-5.9371424003185069E-2</v>
      </c>
      <c r="R238" s="88">
        <v>-0.32316333109851714</v>
      </c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  <c r="FV238" s="79"/>
      <c r="FW238" s="79"/>
      <c r="FX238" s="79"/>
      <c r="FY238" s="79"/>
      <c r="FZ238" s="79"/>
    </row>
    <row r="239" spans="1:182" ht="15" customHeight="1">
      <c r="A239" s="83"/>
      <c r="B239" s="83"/>
      <c r="C239" s="78"/>
      <c r="D239" s="90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  <c r="FV239" s="79"/>
      <c r="FW239" s="79"/>
      <c r="FX239" s="79"/>
      <c r="FY239" s="79"/>
      <c r="FZ239" s="79"/>
    </row>
    <row r="240" spans="1:182" ht="13.2">
      <c r="A240" s="83"/>
      <c r="B240" s="83" t="s">
        <v>132</v>
      </c>
      <c r="C240" s="78"/>
      <c r="D240" s="90">
        <v>173</v>
      </c>
      <c r="E240" s="88">
        <v>91.051869999999994</v>
      </c>
      <c r="F240" s="88">
        <v>91.610590000000002</v>
      </c>
      <c r="G240" s="88">
        <v>91.712490000000003</v>
      </c>
      <c r="H240" s="88">
        <v>91.387834285714305</v>
      </c>
      <c r="I240" s="88">
        <v>91.581715714285707</v>
      </c>
      <c r="J240" s="88"/>
      <c r="K240" s="88">
        <v>0.72553999999999996</v>
      </c>
      <c r="L240" s="88">
        <v>0.74819000000000002</v>
      </c>
      <c r="M240" s="88"/>
      <c r="N240" s="88">
        <v>0.11123</v>
      </c>
      <c r="O240" s="88">
        <v>-0.71997</v>
      </c>
      <c r="P240" s="88"/>
      <c r="Q240" s="88">
        <v>0.21215233962679214</v>
      </c>
      <c r="R240" s="88">
        <v>0.21534102404889729</v>
      </c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  <c r="FV240" s="79"/>
      <c r="FW240" s="79"/>
      <c r="FX240" s="79"/>
      <c r="FY240" s="79"/>
      <c r="FZ240" s="79"/>
    </row>
    <row r="241" spans="1:182" ht="13.2">
      <c r="A241" s="83"/>
      <c r="B241" s="83"/>
      <c r="C241" s="78" t="s">
        <v>132</v>
      </c>
      <c r="D241" s="90">
        <v>173</v>
      </c>
      <c r="E241" s="88">
        <v>91.051869999999994</v>
      </c>
      <c r="F241" s="88">
        <v>91.610590000000002</v>
      </c>
      <c r="G241" s="88">
        <v>91.712490000000003</v>
      </c>
      <c r="H241" s="88">
        <v>91.387834285714305</v>
      </c>
      <c r="I241" s="88">
        <v>91.581715714285707</v>
      </c>
      <c r="J241" s="88"/>
      <c r="K241" s="88">
        <v>0.72553999999999996</v>
      </c>
      <c r="L241" s="88">
        <v>0.74819000000000002</v>
      </c>
      <c r="M241" s="88"/>
      <c r="N241" s="88">
        <v>0.11123</v>
      </c>
      <c r="O241" s="88">
        <v>-0.71997</v>
      </c>
      <c r="P241" s="88"/>
      <c r="Q241" s="88">
        <v>0.21215233962679214</v>
      </c>
      <c r="R241" s="88">
        <v>0.21534102404889729</v>
      </c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</row>
    <row r="242" spans="1:182" ht="15" customHeight="1">
      <c r="A242" s="83"/>
      <c r="B242" s="83"/>
      <c r="C242" s="78"/>
      <c r="D242" s="90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</row>
    <row r="243" spans="1:182" ht="13.2">
      <c r="A243" s="83"/>
      <c r="B243" s="83" t="s">
        <v>133</v>
      </c>
      <c r="C243" s="78"/>
      <c r="D243" s="90">
        <v>575</v>
      </c>
      <c r="E243" s="88">
        <v>99.654409999999999</v>
      </c>
      <c r="F243" s="88">
        <v>99.654409999999999</v>
      </c>
      <c r="G243" s="88">
        <v>99.654409999999999</v>
      </c>
      <c r="H243" s="88">
        <v>99.654409999999999</v>
      </c>
      <c r="I243" s="88">
        <v>99.654409999999999</v>
      </c>
      <c r="J243" s="88"/>
      <c r="K243" s="88" t="s">
        <v>228</v>
      </c>
      <c r="L243" s="88" t="s">
        <v>228</v>
      </c>
      <c r="M243" s="88"/>
      <c r="N243" s="89" t="s">
        <v>228</v>
      </c>
      <c r="O243" s="89" t="s">
        <v>228</v>
      </c>
      <c r="P243" s="89"/>
      <c r="Q243" s="91" t="s">
        <v>228</v>
      </c>
      <c r="R243" s="91" t="s">
        <v>228</v>
      </c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</row>
    <row r="244" spans="1:182" ht="13.2">
      <c r="A244" s="83"/>
      <c r="B244" s="83"/>
      <c r="C244" s="78" t="s">
        <v>134</v>
      </c>
      <c r="D244" s="90">
        <v>557</v>
      </c>
      <c r="E244" s="88">
        <v>100</v>
      </c>
      <c r="F244" s="88">
        <v>100</v>
      </c>
      <c r="G244" s="88">
        <v>100</v>
      </c>
      <c r="H244" s="88">
        <v>100</v>
      </c>
      <c r="I244" s="88">
        <v>100</v>
      </c>
      <c r="J244" s="88"/>
      <c r="K244" s="89" t="s">
        <v>228</v>
      </c>
      <c r="L244" s="89" t="s">
        <v>228</v>
      </c>
      <c r="M244" s="89"/>
      <c r="N244" s="89" t="s">
        <v>228</v>
      </c>
      <c r="O244" s="89" t="s">
        <v>228</v>
      </c>
      <c r="P244" s="89"/>
      <c r="Q244" s="89" t="s">
        <v>228</v>
      </c>
      <c r="R244" s="89" t="s">
        <v>228</v>
      </c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</row>
    <row r="245" spans="1:182" ht="13.2">
      <c r="A245" s="83"/>
      <c r="B245" s="83"/>
      <c r="C245" s="78" t="s">
        <v>260</v>
      </c>
      <c r="D245" s="90">
        <v>18</v>
      </c>
      <c r="E245" s="88">
        <v>88.960290000000001</v>
      </c>
      <c r="F245" s="88">
        <v>88.960290000000001</v>
      </c>
      <c r="G245" s="88">
        <v>88.960290000000001</v>
      </c>
      <c r="H245" s="88">
        <v>88.960290000000001</v>
      </c>
      <c r="I245" s="88">
        <v>88.960290000000001</v>
      </c>
      <c r="J245" s="88"/>
      <c r="K245" s="88" t="s">
        <v>228</v>
      </c>
      <c r="L245" s="88" t="s">
        <v>228</v>
      </c>
      <c r="M245" s="88"/>
      <c r="N245" s="89" t="s">
        <v>228</v>
      </c>
      <c r="O245" s="89" t="s">
        <v>228</v>
      </c>
      <c r="P245" s="89"/>
      <c r="Q245" s="88" t="s">
        <v>228</v>
      </c>
      <c r="R245" s="91" t="s">
        <v>228</v>
      </c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</row>
    <row r="246" spans="1:182" ht="15" customHeight="1">
      <c r="A246" s="83"/>
      <c r="B246" s="83"/>
      <c r="C246" s="78"/>
      <c r="D246" s="90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</row>
    <row r="247" spans="1:182" ht="13.2">
      <c r="A247" s="83"/>
      <c r="B247" s="83" t="s">
        <v>135</v>
      </c>
      <c r="C247" s="78"/>
      <c r="D247" s="90">
        <v>48</v>
      </c>
      <c r="E247" s="88">
        <v>103.67140999999999</v>
      </c>
      <c r="F247" s="88">
        <v>100.3976</v>
      </c>
      <c r="G247" s="88">
        <v>102.8976</v>
      </c>
      <c r="H247" s="88">
        <v>103.67141000000001</v>
      </c>
      <c r="I247" s="88">
        <v>101.92396428571429</v>
      </c>
      <c r="J247" s="88"/>
      <c r="K247" s="89">
        <v>-0.74641000000000002</v>
      </c>
      <c r="L247" s="89">
        <v>-0.24315999999999999</v>
      </c>
      <c r="M247" s="89"/>
      <c r="N247" s="89">
        <v>2.4901</v>
      </c>
      <c r="O247" s="89">
        <v>-4.9011300000000002</v>
      </c>
      <c r="P247" s="89"/>
      <c r="Q247" s="88">
        <v>-1.6855618287488494</v>
      </c>
      <c r="R247" s="88">
        <v>-0.53850456609488295</v>
      </c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</row>
    <row r="248" spans="1:182" ht="13.2">
      <c r="A248" s="83"/>
      <c r="B248" s="83"/>
      <c r="C248" s="78" t="s">
        <v>136</v>
      </c>
      <c r="D248" s="90">
        <v>48</v>
      </c>
      <c r="E248" s="88">
        <v>103.67140999999999</v>
      </c>
      <c r="F248" s="88">
        <v>100.3976</v>
      </c>
      <c r="G248" s="88">
        <v>102.8976</v>
      </c>
      <c r="H248" s="88">
        <v>103.67141000000001</v>
      </c>
      <c r="I248" s="88">
        <v>101.92396428571429</v>
      </c>
      <c r="J248" s="88"/>
      <c r="K248" s="89">
        <v>-0.74641000000000002</v>
      </c>
      <c r="L248" s="89">
        <v>-0.24315999999999999</v>
      </c>
      <c r="M248" s="89"/>
      <c r="N248" s="89">
        <v>2.4901</v>
      </c>
      <c r="O248" s="89">
        <v>-4.9011300000000002</v>
      </c>
      <c r="P248" s="89"/>
      <c r="Q248" s="88">
        <v>-1.6855618287488494</v>
      </c>
      <c r="R248" s="88">
        <v>-0.53850456609488295</v>
      </c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</row>
    <row r="249" spans="1:182" ht="15" customHeight="1">
      <c r="A249" s="83"/>
      <c r="B249" s="83"/>
      <c r="C249" s="78"/>
      <c r="D249" s="90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  <c r="FY249" s="79"/>
      <c r="FZ249" s="79"/>
    </row>
    <row r="250" spans="1:182" ht="13.2">
      <c r="A250" s="83"/>
      <c r="B250" s="83" t="s">
        <v>137</v>
      </c>
      <c r="C250" s="78"/>
      <c r="D250" s="90">
        <v>66</v>
      </c>
      <c r="E250" s="88">
        <v>101.41979000000001</v>
      </c>
      <c r="F250" s="88">
        <v>101.41979000000001</v>
      </c>
      <c r="G250" s="88">
        <v>101.41979000000001</v>
      </c>
      <c r="H250" s="88">
        <v>101.41979000000002</v>
      </c>
      <c r="I250" s="88">
        <v>101.41979000000002</v>
      </c>
      <c r="J250" s="88"/>
      <c r="K250" s="89" t="s">
        <v>228</v>
      </c>
      <c r="L250" s="89" t="s">
        <v>228</v>
      </c>
      <c r="M250" s="89"/>
      <c r="N250" s="89" t="s">
        <v>228</v>
      </c>
      <c r="O250" s="89" t="s">
        <v>228</v>
      </c>
      <c r="P250" s="89"/>
      <c r="Q250" s="89" t="s">
        <v>228</v>
      </c>
      <c r="R250" s="89" t="s">
        <v>228</v>
      </c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  <c r="FY250" s="79"/>
      <c r="FZ250" s="79"/>
    </row>
    <row r="251" spans="1:182" ht="13.2">
      <c r="A251" s="83"/>
      <c r="B251" s="83"/>
      <c r="C251" s="78" t="s">
        <v>138</v>
      </c>
      <c r="D251" s="90">
        <v>3</v>
      </c>
      <c r="E251" s="88">
        <v>131.23536999999999</v>
      </c>
      <c r="F251" s="88">
        <v>131.23536999999999</v>
      </c>
      <c r="G251" s="88">
        <v>131.23536999999999</v>
      </c>
      <c r="H251" s="88">
        <v>131.23536999999999</v>
      </c>
      <c r="I251" s="88">
        <v>131.23536999999999</v>
      </c>
      <c r="J251" s="88"/>
      <c r="K251" s="89" t="s">
        <v>228</v>
      </c>
      <c r="L251" s="89" t="s">
        <v>228</v>
      </c>
      <c r="M251" s="89"/>
      <c r="N251" s="89" t="s">
        <v>228</v>
      </c>
      <c r="O251" s="89" t="s">
        <v>228</v>
      </c>
      <c r="P251" s="89"/>
      <c r="Q251" s="89" t="s">
        <v>228</v>
      </c>
      <c r="R251" s="89" t="s">
        <v>228</v>
      </c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  <c r="FY251" s="79"/>
      <c r="FZ251" s="79"/>
    </row>
    <row r="252" spans="1:182" ht="13.2">
      <c r="A252" s="83"/>
      <c r="B252" s="83"/>
      <c r="C252" s="78" t="s">
        <v>139</v>
      </c>
      <c r="D252" s="90">
        <v>63</v>
      </c>
      <c r="E252" s="88">
        <v>100</v>
      </c>
      <c r="F252" s="88">
        <v>100</v>
      </c>
      <c r="G252" s="88">
        <v>100</v>
      </c>
      <c r="H252" s="88">
        <v>100</v>
      </c>
      <c r="I252" s="88">
        <v>100</v>
      </c>
      <c r="J252" s="88"/>
      <c r="K252" s="89" t="s">
        <v>228</v>
      </c>
      <c r="L252" s="89" t="s">
        <v>228</v>
      </c>
      <c r="M252" s="89"/>
      <c r="N252" s="89" t="s">
        <v>228</v>
      </c>
      <c r="O252" s="89" t="s">
        <v>228</v>
      </c>
      <c r="P252" s="89"/>
      <c r="Q252" s="89" t="s">
        <v>228</v>
      </c>
      <c r="R252" s="89" t="s">
        <v>228</v>
      </c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</row>
    <row r="253" spans="1:182" ht="15" customHeight="1">
      <c r="A253" s="83"/>
      <c r="B253" s="83"/>
      <c r="C253" s="78"/>
      <c r="D253" s="90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  <c r="FV253" s="79"/>
      <c r="FW253" s="79"/>
      <c r="FX253" s="79"/>
      <c r="FY253" s="79"/>
      <c r="FZ253" s="79"/>
    </row>
    <row r="254" spans="1:182" ht="15" customHeight="1">
      <c r="A254" s="83" t="s">
        <v>140</v>
      </c>
      <c r="B254" s="83"/>
      <c r="C254" s="78"/>
      <c r="D254" s="90">
        <v>185</v>
      </c>
      <c r="E254" s="88">
        <v>103.30007000000001</v>
      </c>
      <c r="F254" s="88">
        <v>112.64124</v>
      </c>
      <c r="G254" s="88">
        <v>112.46317000000001</v>
      </c>
      <c r="H254" s="88">
        <v>100.58742714285714</v>
      </c>
      <c r="I254" s="88">
        <v>113.09919142857144</v>
      </c>
      <c r="J254" s="88"/>
      <c r="K254" s="88">
        <v>8.8703699999999994</v>
      </c>
      <c r="L254" s="88">
        <v>11.097630000000001</v>
      </c>
      <c r="M254" s="88"/>
      <c r="N254" s="88">
        <v>-0.15809000000000001</v>
      </c>
      <c r="O254" s="88">
        <v>1.3454999999999999</v>
      </c>
      <c r="P254" s="88"/>
      <c r="Q254" s="88">
        <v>12.438696009139139</v>
      </c>
      <c r="R254" s="88">
        <v>14.860545170725434</v>
      </c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  <c r="FV254" s="79"/>
      <c r="FW254" s="79"/>
      <c r="FX254" s="79"/>
      <c r="FY254" s="79"/>
      <c r="FZ254" s="79"/>
    </row>
    <row r="255" spans="1:182" ht="15" customHeight="1">
      <c r="A255" s="83"/>
      <c r="B255" s="83"/>
      <c r="C255" s="78"/>
      <c r="D255" s="90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79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  <c r="FV255" s="79"/>
      <c r="FW255" s="79"/>
      <c r="FX255" s="79"/>
      <c r="FY255" s="79"/>
      <c r="FZ255" s="79"/>
    </row>
    <row r="256" spans="1:182" ht="13.2">
      <c r="A256" s="83"/>
      <c r="B256" s="83" t="s">
        <v>141</v>
      </c>
      <c r="C256" s="78"/>
      <c r="D256" s="90">
        <v>3</v>
      </c>
      <c r="E256" s="88">
        <v>152.32525000000001</v>
      </c>
      <c r="F256" s="88">
        <v>152.32525000000001</v>
      </c>
      <c r="G256" s="88">
        <v>152.32525000000001</v>
      </c>
      <c r="H256" s="88">
        <v>152.32525000000001</v>
      </c>
      <c r="I256" s="88">
        <v>152.32525000000001</v>
      </c>
      <c r="J256" s="88"/>
      <c r="K256" s="88" t="s">
        <v>228</v>
      </c>
      <c r="L256" s="88" t="s">
        <v>228</v>
      </c>
      <c r="M256" s="88"/>
      <c r="N256" s="89" t="s">
        <v>228</v>
      </c>
      <c r="O256" s="89" t="s">
        <v>228</v>
      </c>
      <c r="P256" s="89"/>
      <c r="Q256" s="88" t="s">
        <v>228</v>
      </c>
      <c r="R256" s="88" t="s">
        <v>228</v>
      </c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  <c r="FV256" s="79"/>
      <c r="FW256" s="79"/>
      <c r="FX256" s="79"/>
      <c r="FY256" s="79"/>
      <c r="FZ256" s="79"/>
    </row>
    <row r="257" spans="1:182" ht="13.2">
      <c r="A257" s="83"/>
      <c r="B257" s="83"/>
      <c r="C257" s="78" t="s">
        <v>142</v>
      </c>
      <c r="D257" s="90">
        <v>3</v>
      </c>
      <c r="E257" s="88">
        <v>152.32525000000001</v>
      </c>
      <c r="F257" s="88">
        <v>152.32525000000001</v>
      </c>
      <c r="G257" s="88">
        <v>152.32525000000001</v>
      </c>
      <c r="H257" s="88">
        <v>152.32525000000001</v>
      </c>
      <c r="I257" s="88">
        <v>152.32525000000001</v>
      </c>
      <c r="J257" s="88"/>
      <c r="K257" s="88" t="s">
        <v>228</v>
      </c>
      <c r="L257" s="88" t="s">
        <v>228</v>
      </c>
      <c r="M257" s="88"/>
      <c r="N257" s="89" t="s">
        <v>228</v>
      </c>
      <c r="O257" s="89" t="s">
        <v>228</v>
      </c>
      <c r="P257" s="89"/>
      <c r="Q257" s="88" t="s">
        <v>228</v>
      </c>
      <c r="R257" s="88" t="s">
        <v>228</v>
      </c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  <c r="FV257" s="79"/>
      <c r="FW257" s="79"/>
      <c r="FX257" s="79"/>
      <c r="FY257" s="79"/>
      <c r="FZ257" s="79"/>
    </row>
    <row r="258" spans="1:182" ht="15" customHeight="1">
      <c r="A258" s="83"/>
      <c r="B258" s="83"/>
      <c r="C258" s="78"/>
      <c r="D258" s="90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/>
      <c r="DY258" s="79"/>
      <c r="DZ258" s="79"/>
      <c r="EA258" s="79"/>
      <c r="EB258" s="79"/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  <c r="EN258" s="79"/>
      <c r="EO258" s="79"/>
      <c r="EP258" s="79"/>
      <c r="EQ258" s="79"/>
      <c r="ER258" s="79"/>
      <c r="ES258" s="79"/>
      <c r="ET258" s="79"/>
      <c r="EU258" s="79"/>
      <c r="EV258" s="79"/>
      <c r="EW258" s="79"/>
      <c r="EX258" s="79"/>
      <c r="EY258" s="79"/>
      <c r="EZ258" s="79"/>
      <c r="FA258" s="79"/>
      <c r="FB258" s="79"/>
      <c r="FC258" s="79"/>
      <c r="FD258" s="79"/>
      <c r="FE258" s="79"/>
      <c r="FF258" s="79"/>
      <c r="FG258" s="79"/>
      <c r="FH258" s="79"/>
      <c r="FI258" s="79"/>
      <c r="FJ258" s="79"/>
      <c r="FK258" s="79"/>
      <c r="FL258" s="79"/>
      <c r="FM258" s="79"/>
      <c r="FN258" s="79"/>
      <c r="FO258" s="79"/>
      <c r="FP258" s="79"/>
      <c r="FQ258" s="79"/>
      <c r="FR258" s="79"/>
      <c r="FS258" s="79"/>
      <c r="FT258" s="79"/>
      <c r="FU258" s="79"/>
      <c r="FV258" s="79"/>
      <c r="FW258" s="79"/>
      <c r="FX258" s="79"/>
      <c r="FY258" s="79"/>
      <c r="FZ258" s="79"/>
    </row>
    <row r="259" spans="1:182" ht="15" customHeight="1">
      <c r="A259" s="83"/>
      <c r="B259" s="83" t="s">
        <v>143</v>
      </c>
      <c r="C259" s="78"/>
      <c r="D259" s="90">
        <v>171</v>
      </c>
      <c r="E259" s="88">
        <v>102.65227</v>
      </c>
      <c r="F259" s="88">
        <v>112.75821000000001</v>
      </c>
      <c r="G259" s="88">
        <v>112.56556</v>
      </c>
      <c r="H259" s="88">
        <v>99.717534285714279</v>
      </c>
      <c r="I259" s="88">
        <v>113.25365285714284</v>
      </c>
      <c r="J259" s="88"/>
      <c r="K259" s="88">
        <v>9.6571599999999993</v>
      </c>
      <c r="L259" s="88">
        <v>11.097630000000001</v>
      </c>
      <c r="M259" s="88"/>
      <c r="N259" s="88">
        <v>-0.17085</v>
      </c>
      <c r="O259" s="88">
        <v>1.3454999999999999</v>
      </c>
      <c r="P259" s="88"/>
      <c r="Q259" s="88">
        <v>13.574461771832812</v>
      </c>
      <c r="R259" s="88">
        <v>14.860544418651923</v>
      </c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  <c r="FV259" s="79"/>
      <c r="FW259" s="79"/>
      <c r="FX259" s="79"/>
      <c r="FY259" s="79"/>
      <c r="FZ259" s="79"/>
    </row>
    <row r="260" spans="1:182" ht="15" customHeight="1">
      <c r="A260" s="83"/>
      <c r="B260" s="83"/>
      <c r="C260" s="78" t="s">
        <v>143</v>
      </c>
      <c r="D260" s="90">
        <v>171</v>
      </c>
      <c r="E260" s="88">
        <v>102.65227</v>
      </c>
      <c r="F260" s="88">
        <v>112.75821000000001</v>
      </c>
      <c r="G260" s="88">
        <v>112.56556</v>
      </c>
      <c r="H260" s="88">
        <v>99.717534285714279</v>
      </c>
      <c r="I260" s="88">
        <v>113.25365285714284</v>
      </c>
      <c r="J260" s="88"/>
      <c r="K260" s="88">
        <v>9.6571599999999993</v>
      </c>
      <c r="L260" s="88">
        <v>11.097630000000001</v>
      </c>
      <c r="M260" s="88"/>
      <c r="N260" s="88">
        <v>-0.17085</v>
      </c>
      <c r="O260" s="88">
        <v>1.3454999999999999</v>
      </c>
      <c r="P260" s="88"/>
      <c r="Q260" s="88">
        <v>13.574461771832812</v>
      </c>
      <c r="R260" s="88">
        <v>14.860544418651923</v>
      </c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  <c r="FV260" s="79"/>
      <c r="FW260" s="79"/>
      <c r="FX260" s="79"/>
      <c r="FY260" s="79"/>
      <c r="FZ260" s="79"/>
    </row>
    <row r="261" spans="1:182" ht="15" customHeight="1">
      <c r="A261" s="83"/>
      <c r="B261" s="83"/>
      <c r="C261" s="78"/>
      <c r="D261" s="90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  <c r="FV261" s="79"/>
      <c r="FW261" s="79"/>
      <c r="FX261" s="79"/>
      <c r="FY261" s="79"/>
      <c r="FZ261" s="79"/>
    </row>
    <row r="262" spans="1:182" ht="13.2">
      <c r="A262" s="83"/>
      <c r="B262" s="83" t="s">
        <v>259</v>
      </c>
      <c r="C262" s="78"/>
      <c r="D262" s="90">
        <v>11</v>
      </c>
      <c r="E262" s="88">
        <v>100</v>
      </c>
      <c r="F262" s="88">
        <v>100</v>
      </c>
      <c r="G262" s="88">
        <v>100</v>
      </c>
      <c r="H262" s="88">
        <v>100</v>
      </c>
      <c r="I262" s="88">
        <v>100</v>
      </c>
      <c r="J262" s="88"/>
      <c r="K262" s="89" t="s">
        <v>228</v>
      </c>
      <c r="L262" s="89" t="s">
        <v>228</v>
      </c>
      <c r="M262" s="89"/>
      <c r="N262" s="89" t="s">
        <v>228</v>
      </c>
      <c r="O262" s="89" t="s">
        <v>228</v>
      </c>
      <c r="P262" s="89"/>
      <c r="Q262" s="89" t="s">
        <v>228</v>
      </c>
      <c r="R262" s="89" t="s">
        <v>228</v>
      </c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</row>
    <row r="263" spans="1:182" ht="13.2">
      <c r="A263" s="83"/>
      <c r="B263" s="83"/>
      <c r="C263" s="78" t="s">
        <v>259</v>
      </c>
      <c r="D263" s="90">
        <v>11</v>
      </c>
      <c r="E263" s="88">
        <v>100</v>
      </c>
      <c r="F263" s="88">
        <v>100</v>
      </c>
      <c r="G263" s="88">
        <v>100</v>
      </c>
      <c r="H263" s="88">
        <v>100</v>
      </c>
      <c r="I263" s="88">
        <v>100</v>
      </c>
      <c r="J263" s="88"/>
      <c r="K263" s="89" t="s">
        <v>228</v>
      </c>
      <c r="L263" s="89" t="s">
        <v>228</v>
      </c>
      <c r="M263" s="89"/>
      <c r="N263" s="89" t="s">
        <v>228</v>
      </c>
      <c r="O263" s="89" t="s">
        <v>228</v>
      </c>
      <c r="P263" s="89"/>
      <c r="Q263" s="89" t="s">
        <v>228</v>
      </c>
      <c r="R263" s="89" t="s">
        <v>228</v>
      </c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  <c r="FY263" s="79"/>
      <c r="FZ263" s="79"/>
    </row>
    <row r="264" spans="1:182" ht="15" customHeight="1">
      <c r="A264" s="83"/>
      <c r="B264" s="83"/>
      <c r="C264" s="78"/>
      <c r="D264" s="90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  <c r="FY264" s="79"/>
      <c r="FZ264" s="79"/>
    </row>
    <row r="265" spans="1:182" ht="15" customHeight="1">
      <c r="A265" s="96" t="s">
        <v>145</v>
      </c>
      <c r="B265" s="96"/>
      <c r="C265" s="96"/>
      <c r="D265" s="101">
        <v>594</v>
      </c>
      <c r="E265" s="92">
        <v>99.912450000000007</v>
      </c>
      <c r="F265" s="92">
        <v>99.896619999999999</v>
      </c>
      <c r="G265" s="92">
        <v>99.866739999999993</v>
      </c>
      <c r="H265" s="92">
        <v>99.319067142857151</v>
      </c>
      <c r="I265" s="92">
        <v>100.24200285714285</v>
      </c>
      <c r="J265" s="92"/>
      <c r="K265" s="159">
        <v>-4.5749999999999999E-2</v>
      </c>
      <c r="L265" s="92">
        <v>-0.17776</v>
      </c>
      <c r="M265" s="92"/>
      <c r="N265" s="159">
        <v>-2.9909999999999999E-2</v>
      </c>
      <c r="O265" s="92">
        <v>0.72489999999999999</v>
      </c>
      <c r="P265" s="92"/>
      <c r="Q265" s="92">
        <v>0.9292633739281797</v>
      </c>
      <c r="R265" s="92">
        <v>3.5196733249626724</v>
      </c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  <c r="FY265" s="79"/>
      <c r="FZ265" s="79"/>
    </row>
    <row r="266" spans="1:182" ht="15" customHeight="1">
      <c r="A266" s="83"/>
      <c r="B266" s="83"/>
      <c r="C266" s="78"/>
      <c r="D266" s="90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  <c r="FY266" s="79"/>
      <c r="FZ266" s="79"/>
    </row>
    <row r="267" spans="1:182" ht="13.2">
      <c r="A267" s="83" t="s">
        <v>146</v>
      </c>
      <c r="B267" s="83"/>
      <c r="C267" s="78"/>
      <c r="D267" s="90">
        <v>1</v>
      </c>
      <c r="E267" s="88">
        <v>144.27207000000001</v>
      </c>
      <c r="F267" s="88">
        <v>146.6961</v>
      </c>
      <c r="G267" s="88">
        <v>146.6961</v>
      </c>
      <c r="H267" s="88">
        <v>144.27207000000001</v>
      </c>
      <c r="I267" s="88">
        <v>146.69609999999997</v>
      </c>
      <c r="J267" s="88"/>
      <c r="K267" s="88">
        <v>1.68018</v>
      </c>
      <c r="L267" s="91">
        <v>1.5869999999999999E-2</v>
      </c>
      <c r="M267" s="88"/>
      <c r="N267" s="89" t="s">
        <v>228</v>
      </c>
      <c r="O267" s="89" t="s">
        <v>228</v>
      </c>
      <c r="P267" s="89"/>
      <c r="Q267" s="88">
        <v>1.6801796771890531</v>
      </c>
      <c r="R267" s="91">
        <v>1.5562610575436986E-2</v>
      </c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  <c r="FY267" s="79"/>
      <c r="FZ267" s="79"/>
    </row>
    <row r="268" spans="1:182" ht="15" customHeight="1">
      <c r="A268" s="83"/>
      <c r="B268" s="83"/>
      <c r="C268" s="78"/>
      <c r="D268" s="90"/>
      <c r="E268" s="88"/>
      <c r="F268" s="88"/>
      <c r="G268" s="88"/>
      <c r="H268" s="88"/>
      <c r="I268" s="88"/>
      <c r="J268" s="88"/>
      <c r="K268" s="88"/>
      <c r="L268" s="91"/>
      <c r="M268" s="88"/>
      <c r="N268" s="88"/>
      <c r="O268" s="91"/>
      <c r="P268" s="91"/>
      <c r="Q268" s="88"/>
      <c r="R268" s="91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  <c r="FY268" s="79"/>
      <c r="FZ268" s="79"/>
    </row>
    <row r="269" spans="1:182" ht="13.2">
      <c r="A269" s="83"/>
      <c r="B269" s="83" t="s">
        <v>146</v>
      </c>
      <c r="C269" s="78"/>
      <c r="D269" s="90">
        <v>1</v>
      </c>
      <c r="E269" s="88">
        <v>144.27207000000001</v>
      </c>
      <c r="F269" s="88">
        <v>146.6961</v>
      </c>
      <c r="G269" s="88">
        <v>146.6961</v>
      </c>
      <c r="H269" s="88">
        <v>144.27207000000001</v>
      </c>
      <c r="I269" s="88">
        <v>146.69609999999997</v>
      </c>
      <c r="J269" s="88"/>
      <c r="K269" s="88">
        <v>1.68018</v>
      </c>
      <c r="L269" s="91">
        <v>1.5869999999999999E-2</v>
      </c>
      <c r="M269" s="88"/>
      <c r="N269" s="89" t="s">
        <v>228</v>
      </c>
      <c r="O269" s="89" t="s">
        <v>228</v>
      </c>
      <c r="P269" s="89"/>
      <c r="Q269" s="88">
        <v>1.6801796771890531</v>
      </c>
      <c r="R269" s="91">
        <v>1.5562610575436986E-2</v>
      </c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  <c r="FV269" s="79"/>
      <c r="FW269" s="79"/>
      <c r="FX269" s="79"/>
      <c r="FY269" s="79"/>
      <c r="FZ269" s="79"/>
    </row>
    <row r="270" spans="1:182" ht="13.2">
      <c r="A270" s="83"/>
      <c r="B270" s="83"/>
      <c r="C270" s="78" t="s">
        <v>146</v>
      </c>
      <c r="D270" s="90">
        <v>1</v>
      </c>
      <c r="E270" s="88">
        <v>144.27207000000001</v>
      </c>
      <c r="F270" s="88">
        <v>146.6961</v>
      </c>
      <c r="G270" s="88">
        <v>146.6961</v>
      </c>
      <c r="H270" s="88">
        <v>144.27207000000001</v>
      </c>
      <c r="I270" s="88">
        <v>146.69609999999997</v>
      </c>
      <c r="J270" s="88"/>
      <c r="K270" s="88">
        <v>1.68018</v>
      </c>
      <c r="L270" s="91">
        <v>1.5869999999999999E-2</v>
      </c>
      <c r="M270" s="88"/>
      <c r="N270" s="89" t="s">
        <v>228</v>
      </c>
      <c r="O270" s="89" t="s">
        <v>228</v>
      </c>
      <c r="P270" s="89"/>
      <c r="Q270" s="88">
        <v>1.6801796771890531</v>
      </c>
      <c r="R270" s="91">
        <v>1.5562610575436986E-2</v>
      </c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  <c r="FV270" s="79"/>
      <c r="FW270" s="79"/>
      <c r="FX270" s="79"/>
      <c r="FY270" s="79"/>
      <c r="FZ270" s="79"/>
    </row>
    <row r="271" spans="1:182" ht="15" customHeight="1">
      <c r="A271" s="83"/>
      <c r="B271" s="83"/>
      <c r="C271" s="78"/>
      <c r="D271" s="90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  <c r="FV271" s="79"/>
      <c r="FW271" s="79"/>
      <c r="FX271" s="79"/>
      <c r="FY271" s="79"/>
      <c r="FZ271" s="79"/>
    </row>
    <row r="272" spans="1:182" ht="15" customHeight="1">
      <c r="A272" s="83" t="s">
        <v>147</v>
      </c>
      <c r="B272" s="83"/>
      <c r="C272" s="78"/>
      <c r="D272" s="90">
        <v>34</v>
      </c>
      <c r="E272" s="88">
        <v>86.282340000000005</v>
      </c>
      <c r="F272" s="88">
        <v>96.614180000000005</v>
      </c>
      <c r="G272" s="88">
        <v>96.092169999999996</v>
      </c>
      <c r="H272" s="88">
        <v>88.402329999999992</v>
      </c>
      <c r="I272" s="88">
        <v>98.071212857142868</v>
      </c>
      <c r="J272" s="88"/>
      <c r="K272" s="88">
        <v>11.36946</v>
      </c>
      <c r="L272" s="88">
        <v>2.1835200000000001</v>
      </c>
      <c r="M272" s="88"/>
      <c r="N272" s="88">
        <v>-0.54030999999999996</v>
      </c>
      <c r="O272" s="88">
        <v>0.72489999999999999</v>
      </c>
      <c r="P272" s="88"/>
      <c r="Q272" s="88">
        <v>10.937362009737605</v>
      </c>
      <c r="R272" s="88">
        <v>2.1105695855983675</v>
      </c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  <c r="FV272" s="79"/>
      <c r="FW272" s="79"/>
      <c r="FX272" s="79"/>
      <c r="FY272" s="79"/>
      <c r="FZ272" s="79"/>
    </row>
    <row r="273" spans="1:182" ht="15" customHeight="1">
      <c r="A273" s="83"/>
      <c r="B273" s="83"/>
      <c r="C273" s="78"/>
      <c r="D273" s="9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</row>
    <row r="274" spans="1:182" ht="15" customHeight="1">
      <c r="A274" s="83"/>
      <c r="B274" s="83" t="s">
        <v>147</v>
      </c>
      <c r="C274" s="78"/>
      <c r="D274" s="90">
        <v>34</v>
      </c>
      <c r="E274" s="88">
        <v>86.282340000000005</v>
      </c>
      <c r="F274" s="88">
        <v>96.614180000000005</v>
      </c>
      <c r="G274" s="88">
        <v>96.092169999999996</v>
      </c>
      <c r="H274" s="88">
        <v>88.402329999999992</v>
      </c>
      <c r="I274" s="88">
        <v>98.071212857142868</v>
      </c>
      <c r="J274" s="88"/>
      <c r="K274" s="88">
        <v>11.36946</v>
      </c>
      <c r="L274" s="88">
        <v>2.1835200000000001</v>
      </c>
      <c r="M274" s="88"/>
      <c r="N274" s="88">
        <v>-0.54030999999999996</v>
      </c>
      <c r="O274" s="88">
        <v>0.72489999999999999</v>
      </c>
      <c r="P274" s="88"/>
      <c r="Q274" s="88">
        <v>10.937362009737605</v>
      </c>
      <c r="R274" s="88">
        <v>2.1105695855983675</v>
      </c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</row>
    <row r="275" spans="1:182" ht="15" customHeight="1">
      <c r="A275" s="83"/>
      <c r="B275" s="83"/>
      <c r="C275" s="78" t="s">
        <v>147</v>
      </c>
      <c r="D275" s="90">
        <v>34</v>
      </c>
      <c r="E275" s="88">
        <v>86.282340000000005</v>
      </c>
      <c r="F275" s="88">
        <v>96.614180000000005</v>
      </c>
      <c r="G275" s="88">
        <v>96.092169999999996</v>
      </c>
      <c r="H275" s="88">
        <v>88.402329999999992</v>
      </c>
      <c r="I275" s="88">
        <v>98.071212857142868</v>
      </c>
      <c r="J275" s="88"/>
      <c r="K275" s="88">
        <v>11.36946</v>
      </c>
      <c r="L275" s="88">
        <v>2.1835200000000001</v>
      </c>
      <c r="M275" s="88"/>
      <c r="N275" s="88">
        <v>-0.54030999999999996</v>
      </c>
      <c r="O275" s="88">
        <v>0.72489999999999999</v>
      </c>
      <c r="P275" s="88"/>
      <c r="Q275" s="88">
        <v>10.937362009737605</v>
      </c>
      <c r="R275" s="88">
        <v>2.1105695855983675</v>
      </c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</row>
    <row r="276" spans="1:182" ht="15" customHeight="1">
      <c r="A276" s="83"/>
      <c r="B276" s="83"/>
      <c r="C276" s="78"/>
      <c r="D276" s="90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/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  <c r="DG276" s="79"/>
      <c r="DH276" s="79"/>
      <c r="DI276" s="79"/>
      <c r="DJ276" s="79"/>
      <c r="DK276" s="79"/>
      <c r="DL276" s="79"/>
      <c r="DM276" s="79"/>
      <c r="DN276" s="79"/>
      <c r="DO276" s="79"/>
      <c r="DP276" s="79"/>
      <c r="DQ276" s="79"/>
      <c r="DR276" s="79"/>
      <c r="DS276" s="79"/>
      <c r="DT276" s="79"/>
      <c r="DU276" s="79"/>
      <c r="DV276" s="79"/>
      <c r="DW276" s="79"/>
      <c r="DX276" s="79"/>
      <c r="DY276" s="79"/>
      <c r="DZ276" s="79"/>
      <c r="EA276" s="79"/>
      <c r="EB276" s="79"/>
      <c r="EC276" s="79"/>
      <c r="ED276" s="79"/>
      <c r="EE276" s="79"/>
      <c r="EF276" s="79"/>
      <c r="EG276" s="79"/>
      <c r="EH276" s="79"/>
      <c r="EI276" s="79"/>
      <c r="EJ276" s="79"/>
      <c r="EK276" s="79"/>
      <c r="EL276" s="79"/>
      <c r="EM276" s="79"/>
      <c r="EN276" s="79"/>
      <c r="EO276" s="79"/>
      <c r="EP276" s="79"/>
      <c r="EQ276" s="79"/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9"/>
      <c r="FC276" s="79"/>
      <c r="FD276" s="79"/>
      <c r="FE276" s="79"/>
      <c r="FF276" s="79"/>
      <c r="FG276" s="79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  <c r="FV276" s="79"/>
      <c r="FW276" s="79"/>
      <c r="FX276" s="79"/>
      <c r="FY276" s="79"/>
      <c r="FZ276" s="79"/>
    </row>
    <row r="277" spans="1:182" ht="13.2">
      <c r="A277" s="83" t="s">
        <v>148</v>
      </c>
      <c r="B277" s="83"/>
      <c r="C277" s="78"/>
      <c r="D277" s="90">
        <v>559</v>
      </c>
      <c r="E277" s="88">
        <v>100.66212</v>
      </c>
      <c r="F277" s="88">
        <v>100.01255</v>
      </c>
      <c r="G277" s="88">
        <v>100.01255</v>
      </c>
      <c r="H277" s="88">
        <v>99.902637142857131</v>
      </c>
      <c r="I277" s="88">
        <v>100.29093714285716</v>
      </c>
      <c r="J277" s="88"/>
      <c r="K277" s="88">
        <v>-0.64529999999999998</v>
      </c>
      <c r="L277" s="88">
        <v>-2.3771499999999999</v>
      </c>
      <c r="M277" s="88"/>
      <c r="N277" s="88" t="s">
        <v>228</v>
      </c>
      <c r="O277" s="88" t="s">
        <v>228</v>
      </c>
      <c r="P277" s="88"/>
      <c r="Q277" s="88">
        <v>0.38867842842305045</v>
      </c>
      <c r="R277" s="88">
        <v>1.3935535380013826</v>
      </c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</row>
    <row r="278" spans="1:182" ht="15" customHeight="1">
      <c r="A278" s="83"/>
      <c r="B278" s="83"/>
      <c r="C278" s="78"/>
      <c r="D278" s="90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  <c r="FV278" s="79"/>
      <c r="FW278" s="79"/>
      <c r="FX278" s="79"/>
      <c r="FY278" s="79"/>
      <c r="FZ278" s="79"/>
    </row>
    <row r="279" spans="1:182" ht="13.2">
      <c r="A279" s="83"/>
      <c r="B279" s="83" t="s">
        <v>148</v>
      </c>
      <c r="C279" s="78"/>
      <c r="D279" s="90">
        <v>559</v>
      </c>
      <c r="E279" s="88">
        <v>100.66212</v>
      </c>
      <c r="F279" s="88">
        <v>100.01255</v>
      </c>
      <c r="G279" s="88">
        <v>100.01255</v>
      </c>
      <c r="H279" s="88">
        <v>99.902637142857131</v>
      </c>
      <c r="I279" s="88">
        <v>100.29093714285716</v>
      </c>
      <c r="J279" s="88"/>
      <c r="K279" s="88">
        <v>-0.64529999999999998</v>
      </c>
      <c r="L279" s="88">
        <v>-2.3771499999999999</v>
      </c>
      <c r="M279" s="88"/>
      <c r="N279" s="88" t="s">
        <v>228</v>
      </c>
      <c r="O279" s="88" t="s">
        <v>228</v>
      </c>
      <c r="P279" s="88"/>
      <c r="Q279" s="88">
        <v>0.38867842842305045</v>
      </c>
      <c r="R279" s="88">
        <v>1.3935535380013826</v>
      </c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  <c r="FV279" s="79"/>
      <c r="FW279" s="79"/>
      <c r="FX279" s="79"/>
      <c r="FY279" s="79"/>
      <c r="FZ279" s="79"/>
    </row>
    <row r="280" spans="1:182" ht="13.2">
      <c r="A280" s="83"/>
      <c r="B280" s="83"/>
      <c r="C280" s="78" t="s">
        <v>148</v>
      </c>
      <c r="D280" s="90">
        <v>559</v>
      </c>
      <c r="E280" s="88">
        <v>100.66212</v>
      </c>
      <c r="F280" s="88">
        <v>100.01255</v>
      </c>
      <c r="G280" s="88">
        <v>100.01255</v>
      </c>
      <c r="H280" s="88">
        <v>99.902637142857131</v>
      </c>
      <c r="I280" s="88">
        <v>100.29093714285716</v>
      </c>
      <c r="J280" s="88"/>
      <c r="K280" s="88">
        <v>-0.64529999999999998</v>
      </c>
      <c r="L280" s="88">
        <v>-2.3771499999999999</v>
      </c>
      <c r="M280" s="88"/>
      <c r="N280" s="88" t="s">
        <v>228</v>
      </c>
      <c r="O280" s="88" t="s">
        <v>228</v>
      </c>
      <c r="P280" s="88"/>
      <c r="Q280" s="88">
        <v>0.38867842842305045</v>
      </c>
      <c r="R280" s="88">
        <v>1.3935535380013826</v>
      </c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9"/>
      <c r="DM280" s="79"/>
      <c r="DN280" s="79"/>
      <c r="DO280" s="79"/>
      <c r="DP280" s="79"/>
      <c r="DQ280" s="79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  <c r="FV280" s="79"/>
      <c r="FW280" s="79"/>
      <c r="FX280" s="79"/>
      <c r="FY280" s="79"/>
      <c r="FZ280" s="79"/>
    </row>
    <row r="281" spans="1:182" ht="15" customHeight="1">
      <c r="A281" s="87"/>
      <c r="B281" s="87"/>
      <c r="C281" s="86"/>
      <c r="D281" s="98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  <c r="FV281" s="79"/>
      <c r="FW281" s="79"/>
      <c r="FX281" s="79"/>
      <c r="FY281" s="79"/>
      <c r="FZ281" s="79"/>
    </row>
    <row r="282" spans="1:182" ht="15" customHeight="1">
      <c r="A282" s="96" t="s">
        <v>150</v>
      </c>
      <c r="B282" s="96"/>
      <c r="C282" s="96"/>
      <c r="D282" s="101">
        <v>664</v>
      </c>
      <c r="E282" s="92">
        <v>103.62336999999999</v>
      </c>
      <c r="F282" s="92">
        <v>103.76408000000001</v>
      </c>
      <c r="G282" s="92">
        <v>103.92577</v>
      </c>
      <c r="H282" s="92">
        <v>103.11109857142857</v>
      </c>
      <c r="I282" s="92">
        <v>103.77096857142858</v>
      </c>
      <c r="J282" s="92"/>
      <c r="K282" s="92">
        <v>0.29182999999999998</v>
      </c>
      <c r="L282" s="92">
        <v>1.31453</v>
      </c>
      <c r="M282" s="92"/>
      <c r="N282" s="92">
        <v>0.15581999999999999</v>
      </c>
      <c r="O282" s="92">
        <v>-4.3849200000000002</v>
      </c>
      <c r="P282" s="92"/>
      <c r="Q282" s="92">
        <v>0.63996020713803503</v>
      </c>
      <c r="R282" s="92">
        <v>2.8130077160905071</v>
      </c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</row>
    <row r="283" spans="1:182" ht="15" customHeight="1">
      <c r="A283" s="83"/>
      <c r="B283" s="83"/>
      <c r="C283" s="78"/>
      <c r="D283" s="90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  <c r="FY283" s="79"/>
      <c r="FZ283" s="79"/>
    </row>
    <row r="284" spans="1:182" ht="15" customHeight="1">
      <c r="A284" s="83" t="s">
        <v>309</v>
      </c>
      <c r="B284" s="83"/>
      <c r="C284" s="78"/>
      <c r="D284" s="90">
        <v>59</v>
      </c>
      <c r="E284" s="88">
        <v>87.20129</v>
      </c>
      <c r="F284" s="88">
        <v>85.117369999999994</v>
      </c>
      <c r="G284" s="88">
        <v>85.847250000000003</v>
      </c>
      <c r="H284" s="88">
        <v>87.506547142857144</v>
      </c>
      <c r="I284" s="88">
        <v>85.100408571428574</v>
      </c>
      <c r="J284" s="88"/>
      <c r="K284" s="88">
        <v>-1.55278</v>
      </c>
      <c r="L284" s="88">
        <v>-0.52300000000000002</v>
      </c>
      <c r="M284" s="88"/>
      <c r="N284" s="88">
        <v>0.85750000000000004</v>
      </c>
      <c r="O284" s="88">
        <v>-1.7588200000000001</v>
      </c>
      <c r="P284" s="88"/>
      <c r="Q284" s="88">
        <v>-2.7496669106375271</v>
      </c>
      <c r="R284" s="88">
        <v>-0.91141696145807716</v>
      </c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</row>
    <row r="285" spans="1:182" ht="15" customHeight="1">
      <c r="A285" s="83"/>
      <c r="B285" s="83"/>
      <c r="C285" s="78"/>
      <c r="D285" s="90"/>
      <c r="E285" s="88"/>
      <c r="F285" s="88"/>
      <c r="G285" s="88"/>
      <c r="H285" s="88"/>
      <c r="I285" s="88"/>
      <c r="J285" s="88"/>
      <c r="K285" s="88"/>
      <c r="L285" s="88"/>
      <c r="M285" s="88"/>
      <c r="N285" s="91"/>
      <c r="O285" s="88"/>
      <c r="P285" s="88"/>
      <c r="Q285" s="88"/>
      <c r="R285" s="88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</row>
    <row r="286" spans="1:182" ht="13.2">
      <c r="A286" s="83"/>
      <c r="B286" s="83" t="s">
        <v>258</v>
      </c>
      <c r="C286" s="78"/>
      <c r="D286" s="90">
        <v>23</v>
      </c>
      <c r="E286" s="88">
        <v>71.328289999999996</v>
      </c>
      <c r="F286" s="88">
        <v>67.684619999999995</v>
      </c>
      <c r="G286" s="88">
        <v>69.556929999999994</v>
      </c>
      <c r="H286" s="88">
        <v>71.350269999999995</v>
      </c>
      <c r="I286" s="88">
        <v>68.156928571428566</v>
      </c>
      <c r="J286" s="88"/>
      <c r="K286" s="88">
        <v>-2.48339</v>
      </c>
      <c r="L286" s="88">
        <v>-0.26672000000000001</v>
      </c>
      <c r="M286" s="88"/>
      <c r="N286" s="88">
        <v>2.7662300000000002</v>
      </c>
      <c r="O286" s="88">
        <v>-1.7588200000000001</v>
      </c>
      <c r="P286" s="88"/>
      <c r="Q286" s="88">
        <v>-4.475584224939066</v>
      </c>
      <c r="R286" s="88">
        <v>-0.47153903582346546</v>
      </c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  <c r="FY286" s="79"/>
      <c r="FZ286" s="79"/>
    </row>
    <row r="287" spans="1:182" ht="13.2">
      <c r="A287" s="83"/>
      <c r="B287" s="83"/>
      <c r="C287" s="78" t="s">
        <v>151</v>
      </c>
      <c r="D287" s="90">
        <v>21</v>
      </c>
      <c r="E287" s="88">
        <v>68.750169999999997</v>
      </c>
      <c r="F287" s="88">
        <v>64.759479999999996</v>
      </c>
      <c r="G287" s="88">
        <v>66.810109999999995</v>
      </c>
      <c r="H287" s="88">
        <v>68.991705714285715</v>
      </c>
      <c r="I287" s="88">
        <v>65.276775714285719</v>
      </c>
      <c r="J287" s="88"/>
      <c r="K287" s="88">
        <v>-2.8218999999999999</v>
      </c>
      <c r="L287" s="88">
        <v>-0.26672000000000001</v>
      </c>
      <c r="M287" s="88"/>
      <c r="N287" s="88">
        <v>3.1665299999999998</v>
      </c>
      <c r="O287" s="88">
        <v>-1.7588200000000001</v>
      </c>
      <c r="P287" s="88"/>
      <c r="Q287" s="88">
        <v>-5.3846037890186054</v>
      </c>
      <c r="R287" s="88">
        <v>-0.50085773979909054</v>
      </c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  <c r="FY287" s="79"/>
      <c r="FZ287" s="79"/>
    </row>
    <row r="288" spans="1:182" ht="13.2">
      <c r="A288" s="83"/>
      <c r="B288" s="83"/>
      <c r="C288" s="78" t="s">
        <v>152</v>
      </c>
      <c r="D288" s="90">
        <v>2</v>
      </c>
      <c r="E288" s="88">
        <v>98.398529999999994</v>
      </c>
      <c r="F288" s="88">
        <v>98.398529999999994</v>
      </c>
      <c r="G288" s="88">
        <v>98.398529999999994</v>
      </c>
      <c r="H288" s="88">
        <v>96.115170000000006</v>
      </c>
      <c r="I288" s="88">
        <v>98.398530000000008</v>
      </c>
      <c r="J288" s="88"/>
      <c r="K288" s="88" t="s">
        <v>228</v>
      </c>
      <c r="L288" s="91" t="s">
        <v>228</v>
      </c>
      <c r="M288" s="88"/>
      <c r="N288" s="89" t="s">
        <v>228</v>
      </c>
      <c r="O288" s="89" t="s">
        <v>228</v>
      </c>
      <c r="P288" s="89"/>
      <c r="Q288" s="88">
        <v>2.3756499624356886</v>
      </c>
      <c r="R288" s="91">
        <v>2.9318979124458369E-2</v>
      </c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  <c r="FV288" s="79"/>
      <c r="FW288" s="79"/>
      <c r="FX288" s="79"/>
      <c r="FY288" s="79"/>
      <c r="FZ288" s="79"/>
    </row>
    <row r="289" spans="1:182" ht="15" customHeight="1">
      <c r="A289" s="83"/>
      <c r="B289" s="83"/>
      <c r="C289" s="78"/>
      <c r="D289" s="90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  <c r="FV289" s="79"/>
      <c r="FW289" s="79"/>
      <c r="FX289" s="79"/>
      <c r="FY289" s="79"/>
      <c r="FZ289" s="79"/>
    </row>
    <row r="290" spans="1:182" ht="13.2">
      <c r="A290" s="83"/>
      <c r="B290" s="83" t="s">
        <v>257</v>
      </c>
      <c r="C290" s="78"/>
      <c r="D290" s="90">
        <v>2</v>
      </c>
      <c r="E290" s="88">
        <v>100</v>
      </c>
      <c r="F290" s="88">
        <v>100</v>
      </c>
      <c r="G290" s="88">
        <v>100</v>
      </c>
      <c r="H290" s="88">
        <v>100</v>
      </c>
      <c r="I290" s="88">
        <v>100</v>
      </c>
      <c r="J290" s="88"/>
      <c r="K290" s="89" t="s">
        <v>228</v>
      </c>
      <c r="L290" s="89" t="s">
        <v>228</v>
      </c>
      <c r="M290" s="89"/>
      <c r="N290" s="89" t="s">
        <v>228</v>
      </c>
      <c r="O290" s="89" t="s">
        <v>228</v>
      </c>
      <c r="P290" s="89"/>
      <c r="Q290" s="89" t="s">
        <v>228</v>
      </c>
      <c r="R290" s="89" t="s">
        <v>228</v>
      </c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  <c r="FV290" s="79"/>
      <c r="FW290" s="79"/>
      <c r="FX290" s="79"/>
      <c r="FY290" s="79"/>
      <c r="FZ290" s="79"/>
    </row>
    <row r="291" spans="1:182" ht="13.2">
      <c r="A291" s="83"/>
      <c r="B291" s="83"/>
      <c r="C291" s="78" t="s">
        <v>257</v>
      </c>
      <c r="D291" s="90">
        <v>2</v>
      </c>
      <c r="E291" s="88">
        <v>100</v>
      </c>
      <c r="F291" s="88">
        <v>100</v>
      </c>
      <c r="G291" s="88">
        <v>100</v>
      </c>
      <c r="H291" s="88">
        <v>100</v>
      </c>
      <c r="I291" s="88">
        <v>100</v>
      </c>
      <c r="J291" s="88"/>
      <c r="K291" s="89" t="s">
        <v>228</v>
      </c>
      <c r="L291" s="89" t="s">
        <v>228</v>
      </c>
      <c r="M291" s="89"/>
      <c r="N291" s="89" t="s">
        <v>228</v>
      </c>
      <c r="O291" s="89" t="s">
        <v>228</v>
      </c>
      <c r="P291" s="89"/>
      <c r="Q291" s="89" t="s">
        <v>228</v>
      </c>
      <c r="R291" s="89" t="s">
        <v>228</v>
      </c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79"/>
      <c r="EY291" s="79"/>
      <c r="EZ291" s="79"/>
      <c r="FA291" s="79"/>
      <c r="FB291" s="79"/>
      <c r="FC291" s="79"/>
      <c r="FD291" s="79"/>
      <c r="FE291" s="79"/>
      <c r="FF291" s="79"/>
      <c r="FG291" s="79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  <c r="FV291" s="79"/>
      <c r="FW291" s="79"/>
      <c r="FX291" s="79"/>
      <c r="FY291" s="79"/>
      <c r="FZ291" s="79"/>
    </row>
    <row r="292" spans="1:182" ht="15" customHeight="1">
      <c r="A292" s="83"/>
      <c r="B292" s="83"/>
      <c r="C292" s="78"/>
      <c r="D292" s="90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9"/>
      <c r="FC292" s="79"/>
      <c r="FD292" s="79"/>
      <c r="FE292" s="79"/>
      <c r="FF292" s="79"/>
      <c r="FG292" s="79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  <c r="FV292" s="79"/>
      <c r="FW292" s="79"/>
      <c r="FX292" s="79"/>
      <c r="FY292" s="79"/>
      <c r="FZ292" s="79"/>
    </row>
    <row r="293" spans="1:182" ht="15" customHeight="1">
      <c r="A293" s="83"/>
      <c r="B293" s="83" t="s">
        <v>153</v>
      </c>
      <c r="C293" s="78"/>
      <c r="D293" s="90">
        <v>27</v>
      </c>
      <c r="E293" s="88">
        <v>97.224860000000007</v>
      </c>
      <c r="F293" s="88">
        <v>98.088310000000007</v>
      </c>
      <c r="G293" s="88">
        <v>98.088310000000007</v>
      </c>
      <c r="H293" s="88">
        <v>96.869277142857158</v>
      </c>
      <c r="I293" s="88">
        <v>97.411149999999992</v>
      </c>
      <c r="J293" s="88"/>
      <c r="K293" s="88">
        <v>0.8881</v>
      </c>
      <c r="L293" s="88">
        <v>0.15262000000000001</v>
      </c>
      <c r="M293" s="88"/>
      <c r="N293" s="88" t="s">
        <v>228</v>
      </c>
      <c r="O293" s="88" t="s">
        <v>228</v>
      </c>
      <c r="P293" s="88"/>
      <c r="Q293" s="88">
        <v>0.5593856722433399</v>
      </c>
      <c r="R293" s="88">
        <v>9.3930280954469952E-2</v>
      </c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79"/>
      <c r="EM293" s="79"/>
      <c r="EN293" s="79"/>
      <c r="EO293" s="79"/>
      <c r="EP293" s="79"/>
      <c r="EQ293" s="79"/>
      <c r="ER293" s="79"/>
      <c r="ES293" s="79"/>
      <c r="ET293" s="79"/>
      <c r="EU293" s="79"/>
      <c r="EV293" s="79"/>
      <c r="EW293" s="79"/>
      <c r="EX293" s="79"/>
      <c r="EY293" s="79"/>
      <c r="EZ293" s="79"/>
      <c r="FA293" s="79"/>
      <c r="FB293" s="79"/>
      <c r="FC293" s="79"/>
      <c r="FD293" s="79"/>
      <c r="FE293" s="79"/>
      <c r="FF293" s="79"/>
      <c r="FG293" s="79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  <c r="FV293" s="79"/>
      <c r="FW293" s="79"/>
      <c r="FX293" s="79"/>
      <c r="FY293" s="79"/>
      <c r="FZ293" s="79"/>
    </row>
    <row r="294" spans="1:182" ht="15" customHeight="1">
      <c r="A294" s="83"/>
      <c r="B294" s="83"/>
      <c r="C294" s="78" t="s">
        <v>256</v>
      </c>
      <c r="D294" s="90">
        <v>27</v>
      </c>
      <c r="E294" s="88">
        <v>97.224860000000007</v>
      </c>
      <c r="F294" s="88">
        <v>98.088310000000007</v>
      </c>
      <c r="G294" s="88">
        <v>98.088310000000007</v>
      </c>
      <c r="H294" s="88">
        <v>96.869277142857158</v>
      </c>
      <c r="I294" s="88">
        <v>97.411149999999992</v>
      </c>
      <c r="J294" s="88"/>
      <c r="K294" s="88">
        <v>0.8881</v>
      </c>
      <c r="L294" s="88">
        <v>0.15262000000000001</v>
      </c>
      <c r="M294" s="88"/>
      <c r="N294" s="88" t="s">
        <v>228</v>
      </c>
      <c r="O294" s="88" t="s">
        <v>228</v>
      </c>
      <c r="P294" s="88"/>
      <c r="Q294" s="88">
        <v>0.5593856722433399</v>
      </c>
      <c r="R294" s="88">
        <v>9.3930280954469952E-2</v>
      </c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  <c r="FY294" s="79"/>
      <c r="FZ294" s="79"/>
    </row>
    <row r="295" spans="1:182" ht="15" customHeight="1">
      <c r="A295" s="83"/>
      <c r="B295" s="83"/>
      <c r="C295" s="78"/>
      <c r="D295" s="90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79"/>
      <c r="EM295" s="79"/>
      <c r="EN295" s="79"/>
      <c r="EO295" s="79"/>
      <c r="EP295" s="79"/>
      <c r="EQ295" s="79"/>
      <c r="ER295" s="79"/>
      <c r="ES295" s="79"/>
      <c r="ET295" s="79"/>
      <c r="EU295" s="79"/>
      <c r="EV295" s="79"/>
      <c r="EW295" s="79"/>
      <c r="EX295" s="79"/>
      <c r="EY295" s="79"/>
      <c r="EZ295" s="79"/>
      <c r="FA295" s="79"/>
      <c r="FB295" s="79"/>
      <c r="FC295" s="79"/>
      <c r="FD295" s="79"/>
      <c r="FE295" s="79"/>
      <c r="FF295" s="79"/>
      <c r="FG295" s="79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  <c r="FV295" s="79"/>
      <c r="FW295" s="79"/>
      <c r="FX295" s="79"/>
      <c r="FY295" s="79"/>
      <c r="FZ295" s="79"/>
    </row>
    <row r="296" spans="1:182" ht="15" customHeight="1">
      <c r="A296" s="83"/>
      <c r="B296" s="83" t="s">
        <v>154</v>
      </c>
      <c r="C296" s="78"/>
      <c r="D296" s="90">
        <v>7</v>
      </c>
      <c r="E296" s="88">
        <v>97.036320000000003</v>
      </c>
      <c r="F296" s="88">
        <v>88.113420000000005</v>
      </c>
      <c r="G296" s="88">
        <v>88.113420000000005</v>
      </c>
      <c r="H296" s="88">
        <v>100.90853857142859</v>
      </c>
      <c r="I296" s="88">
        <v>89.030532857142859</v>
      </c>
      <c r="J296" s="88"/>
      <c r="K296" s="88">
        <v>-9.19543</v>
      </c>
      <c r="L296" s="88">
        <v>-0.40889999999999999</v>
      </c>
      <c r="M296" s="88"/>
      <c r="N296" s="89" t="s">
        <v>228</v>
      </c>
      <c r="O296" s="89" t="s">
        <v>228</v>
      </c>
      <c r="P296" s="89"/>
      <c r="Q296" s="88">
        <v>-11.771061084070533</v>
      </c>
      <c r="R296" s="88">
        <v>-0.53380916961000091</v>
      </c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79"/>
      <c r="EY296" s="79"/>
      <c r="EZ296" s="79"/>
      <c r="FA296" s="79"/>
      <c r="FB296" s="79"/>
      <c r="FC296" s="79"/>
      <c r="FD296" s="79"/>
      <c r="FE296" s="79"/>
      <c r="FF296" s="79"/>
      <c r="FG296" s="79"/>
      <c r="FH296" s="79"/>
      <c r="FI296" s="79"/>
      <c r="FJ296" s="79"/>
      <c r="FK296" s="79"/>
      <c r="FL296" s="79"/>
      <c r="FM296" s="79"/>
      <c r="FN296" s="79"/>
      <c r="FO296" s="79"/>
      <c r="FP296" s="79"/>
      <c r="FQ296" s="79"/>
      <c r="FR296" s="79"/>
      <c r="FS296" s="79"/>
      <c r="FT296" s="79"/>
      <c r="FU296" s="79"/>
      <c r="FV296" s="79"/>
      <c r="FW296" s="79"/>
      <c r="FX296" s="79"/>
      <c r="FY296" s="79"/>
      <c r="FZ296" s="79"/>
    </row>
    <row r="297" spans="1:182" ht="15" customHeight="1">
      <c r="A297" s="83"/>
      <c r="B297" s="83"/>
      <c r="C297" s="78" t="s">
        <v>155</v>
      </c>
      <c r="D297" s="90">
        <v>4</v>
      </c>
      <c r="E297" s="88">
        <v>94.813569999999999</v>
      </c>
      <c r="F297" s="88">
        <v>79.198480000000004</v>
      </c>
      <c r="G297" s="88">
        <v>79.198480000000004</v>
      </c>
      <c r="H297" s="88">
        <v>101.58994428571428</v>
      </c>
      <c r="I297" s="88">
        <v>80.803428571428569</v>
      </c>
      <c r="J297" s="88"/>
      <c r="K297" s="88">
        <v>-16.469259999999998</v>
      </c>
      <c r="L297" s="88">
        <v>-0.40889999999999999</v>
      </c>
      <c r="M297" s="88"/>
      <c r="N297" s="89" t="s">
        <v>228</v>
      </c>
      <c r="O297" s="89" t="s">
        <v>228</v>
      </c>
      <c r="P297" s="89"/>
      <c r="Q297" s="88">
        <v>-20.461194127467142</v>
      </c>
      <c r="R297" s="88">
        <v>-0.53380931635604412</v>
      </c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79"/>
      <c r="EU297" s="79"/>
      <c r="EV297" s="79"/>
      <c r="EW297" s="79"/>
      <c r="EX297" s="79"/>
      <c r="EY297" s="79"/>
      <c r="EZ297" s="79"/>
      <c r="FA297" s="79"/>
      <c r="FB297" s="79"/>
      <c r="FC297" s="79"/>
      <c r="FD297" s="79"/>
      <c r="FE297" s="79"/>
      <c r="FF297" s="79"/>
      <c r="FG297" s="79"/>
      <c r="FH297" s="79"/>
      <c r="FI297" s="79"/>
      <c r="FJ297" s="79"/>
      <c r="FK297" s="79"/>
      <c r="FL297" s="79"/>
      <c r="FM297" s="79"/>
      <c r="FN297" s="79"/>
      <c r="FO297" s="79"/>
      <c r="FP297" s="79"/>
      <c r="FQ297" s="79"/>
      <c r="FR297" s="79"/>
      <c r="FS297" s="79"/>
      <c r="FT297" s="79"/>
      <c r="FU297" s="79"/>
      <c r="FV297" s="79"/>
      <c r="FW297" s="79"/>
      <c r="FX297" s="79"/>
      <c r="FY297" s="79"/>
      <c r="FZ297" s="79"/>
    </row>
    <row r="298" spans="1:182" ht="13.2">
      <c r="A298" s="83"/>
      <c r="B298" s="83"/>
      <c r="C298" s="78" t="s">
        <v>156</v>
      </c>
      <c r="D298" s="90">
        <v>3</v>
      </c>
      <c r="E298" s="88">
        <v>100</v>
      </c>
      <c r="F298" s="88">
        <v>100</v>
      </c>
      <c r="G298" s="88">
        <v>100</v>
      </c>
      <c r="H298" s="88">
        <v>100</v>
      </c>
      <c r="I298" s="88">
        <v>100</v>
      </c>
      <c r="J298" s="88"/>
      <c r="K298" s="89" t="s">
        <v>228</v>
      </c>
      <c r="L298" s="89" t="s">
        <v>228</v>
      </c>
      <c r="M298" s="89"/>
      <c r="N298" s="89" t="s">
        <v>228</v>
      </c>
      <c r="O298" s="89" t="s">
        <v>228</v>
      </c>
      <c r="P298" s="89"/>
      <c r="Q298" s="89" t="s">
        <v>228</v>
      </c>
      <c r="R298" s="89" t="s">
        <v>228</v>
      </c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  <c r="FV298" s="79"/>
      <c r="FW298" s="79"/>
      <c r="FX298" s="79"/>
      <c r="FY298" s="79"/>
      <c r="FZ298" s="79"/>
    </row>
    <row r="299" spans="1:182" ht="15" customHeight="1">
      <c r="A299" s="83"/>
      <c r="B299" s="83"/>
      <c r="C299" s="78"/>
      <c r="D299" s="90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  <c r="FY299" s="79"/>
      <c r="FZ299" s="79"/>
    </row>
    <row r="300" spans="1:182" ht="15" customHeight="1">
      <c r="A300" s="83" t="s">
        <v>255</v>
      </c>
      <c r="B300" s="83"/>
      <c r="C300" s="78"/>
      <c r="D300" s="90">
        <v>121</v>
      </c>
      <c r="E300" s="88">
        <v>108.78352</v>
      </c>
      <c r="F300" s="88">
        <v>110.37712000000001</v>
      </c>
      <c r="G300" s="88">
        <v>110.97656000000001</v>
      </c>
      <c r="H300" s="88">
        <v>106.79090714285712</v>
      </c>
      <c r="I300" s="88">
        <v>110.13631571428573</v>
      </c>
      <c r="J300" s="88"/>
      <c r="K300" s="88">
        <v>2.0159699999999998</v>
      </c>
      <c r="L300" s="88">
        <v>1.7372000000000001</v>
      </c>
      <c r="M300" s="88"/>
      <c r="N300" s="88">
        <v>0.54308000000000001</v>
      </c>
      <c r="O300" s="88">
        <v>-2.9624199999999998</v>
      </c>
      <c r="P300" s="88"/>
      <c r="Q300" s="88">
        <v>3.1326717423173056</v>
      </c>
      <c r="R300" s="88">
        <v>2.5988367257656311</v>
      </c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9"/>
      <c r="FC300" s="79"/>
      <c r="FD300" s="79"/>
      <c r="FE300" s="79"/>
      <c r="FF300" s="79"/>
      <c r="FG300" s="79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  <c r="FV300" s="79"/>
      <c r="FW300" s="79"/>
      <c r="FX300" s="79"/>
      <c r="FY300" s="79"/>
      <c r="FZ300" s="79"/>
    </row>
    <row r="301" spans="1:182" ht="15" customHeight="1">
      <c r="A301" s="83"/>
      <c r="B301" s="83"/>
      <c r="C301" s="78"/>
      <c r="D301" s="90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  <c r="FY301" s="79"/>
      <c r="FZ301" s="79"/>
    </row>
    <row r="302" spans="1:182" ht="15" customHeight="1">
      <c r="A302" s="83"/>
      <c r="B302" s="83" t="s">
        <v>157</v>
      </c>
      <c r="C302" s="78"/>
      <c r="D302" s="90">
        <v>40</v>
      </c>
      <c r="E302" s="88">
        <v>108.33283</v>
      </c>
      <c r="F302" s="88">
        <v>104.54064</v>
      </c>
      <c r="G302" s="88">
        <v>105.72932</v>
      </c>
      <c r="H302" s="88">
        <v>106.88803285714286</v>
      </c>
      <c r="I302" s="88">
        <v>103.84146714285714</v>
      </c>
      <c r="J302" s="88"/>
      <c r="K302" s="88">
        <v>-2.4032499999999999</v>
      </c>
      <c r="L302" s="88">
        <v>-0.68176999999999999</v>
      </c>
      <c r="M302" s="88"/>
      <c r="N302" s="88">
        <v>1.1370499999999999</v>
      </c>
      <c r="O302" s="88">
        <v>-1.94197</v>
      </c>
      <c r="P302" s="88"/>
      <c r="Q302" s="88">
        <v>-2.8502402306883945</v>
      </c>
      <c r="R302" s="88">
        <v>-0.7823750663796647</v>
      </c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  <c r="FH302" s="79"/>
      <c r="FI302" s="79"/>
      <c r="FJ302" s="79"/>
      <c r="FK302" s="79"/>
      <c r="FL302" s="79"/>
      <c r="FM302" s="79"/>
      <c r="FN302" s="79"/>
      <c r="FO302" s="79"/>
      <c r="FP302" s="79"/>
      <c r="FQ302" s="79"/>
      <c r="FR302" s="79"/>
      <c r="FS302" s="79"/>
      <c r="FT302" s="79"/>
      <c r="FU302" s="79"/>
      <c r="FV302" s="79"/>
      <c r="FW302" s="79"/>
      <c r="FX302" s="79"/>
      <c r="FY302" s="79"/>
      <c r="FZ302" s="79"/>
    </row>
    <row r="303" spans="1:182" ht="15" customHeight="1">
      <c r="A303" s="83"/>
      <c r="B303" s="83"/>
      <c r="C303" s="78" t="s">
        <v>157</v>
      </c>
      <c r="D303" s="90">
        <v>40</v>
      </c>
      <c r="E303" s="88">
        <v>108.33283</v>
      </c>
      <c r="F303" s="88">
        <v>104.54064</v>
      </c>
      <c r="G303" s="88">
        <v>105.72932</v>
      </c>
      <c r="H303" s="88">
        <v>106.88803285714286</v>
      </c>
      <c r="I303" s="88">
        <v>103.84146714285714</v>
      </c>
      <c r="J303" s="88"/>
      <c r="K303" s="88">
        <v>-2.4032499999999999</v>
      </c>
      <c r="L303" s="88">
        <v>-0.68176999999999999</v>
      </c>
      <c r="M303" s="88"/>
      <c r="N303" s="88">
        <v>1.1370499999999999</v>
      </c>
      <c r="O303" s="88">
        <v>-1.94197</v>
      </c>
      <c r="P303" s="88"/>
      <c r="Q303" s="88">
        <v>-2.8502402306883945</v>
      </c>
      <c r="R303" s="88">
        <v>-0.7823750663796647</v>
      </c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/>
      <c r="DO303" s="79"/>
      <c r="DP303" s="79"/>
      <c r="DQ303" s="79"/>
      <c r="DR303" s="79"/>
      <c r="DS303" s="79"/>
      <c r="DT303" s="79"/>
      <c r="DU303" s="79"/>
      <c r="DV303" s="79"/>
      <c r="DW303" s="79"/>
      <c r="DX303" s="79"/>
      <c r="DY303" s="79"/>
      <c r="DZ303" s="79"/>
      <c r="EA303" s="79"/>
      <c r="EB303" s="79"/>
      <c r="EC303" s="79"/>
      <c r="ED303" s="79"/>
      <c r="EE303" s="79"/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79"/>
      <c r="EU303" s="79"/>
      <c r="EV303" s="79"/>
      <c r="EW303" s="79"/>
      <c r="EX303" s="79"/>
      <c r="EY303" s="79"/>
      <c r="EZ303" s="79"/>
      <c r="FA303" s="79"/>
      <c r="FB303" s="79"/>
      <c r="FC303" s="79"/>
      <c r="FD303" s="79"/>
      <c r="FE303" s="79"/>
      <c r="FF303" s="79"/>
      <c r="FG303" s="79"/>
      <c r="FH303" s="79"/>
      <c r="FI303" s="79"/>
      <c r="FJ303" s="79"/>
      <c r="FK303" s="79"/>
      <c r="FL303" s="79"/>
      <c r="FM303" s="79"/>
      <c r="FN303" s="79"/>
      <c r="FO303" s="79"/>
      <c r="FP303" s="79"/>
      <c r="FQ303" s="79"/>
      <c r="FR303" s="79"/>
      <c r="FS303" s="79"/>
      <c r="FT303" s="79"/>
      <c r="FU303" s="79"/>
      <c r="FV303" s="79"/>
      <c r="FW303" s="79"/>
      <c r="FX303" s="79"/>
      <c r="FY303" s="79"/>
      <c r="FZ303" s="79"/>
    </row>
    <row r="304" spans="1:182" ht="15" customHeight="1">
      <c r="A304" s="83"/>
      <c r="B304" s="83"/>
      <c r="C304" s="78"/>
      <c r="D304" s="90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79"/>
      <c r="CQ304" s="79"/>
      <c r="CR304" s="79"/>
      <c r="CS304" s="79"/>
      <c r="CT304" s="79"/>
      <c r="CU304" s="79"/>
      <c r="CV304" s="79"/>
      <c r="CW304" s="79"/>
      <c r="CX304" s="79"/>
      <c r="CY304" s="79"/>
      <c r="CZ304" s="79"/>
      <c r="DA304" s="79"/>
      <c r="DB304" s="79"/>
      <c r="DC304" s="79"/>
      <c r="DD304" s="79"/>
      <c r="DE304" s="79"/>
      <c r="DF304" s="79"/>
      <c r="DG304" s="79"/>
      <c r="DH304" s="79"/>
      <c r="DI304" s="79"/>
      <c r="DJ304" s="79"/>
      <c r="DK304" s="79"/>
      <c r="DL304" s="79"/>
      <c r="DM304" s="79"/>
      <c r="DN304" s="79"/>
      <c r="DO304" s="79"/>
      <c r="DP304" s="79"/>
      <c r="DQ304" s="79"/>
      <c r="DR304" s="79"/>
      <c r="DS304" s="79"/>
      <c r="DT304" s="79"/>
      <c r="DU304" s="79"/>
      <c r="DV304" s="79"/>
      <c r="DW304" s="79"/>
      <c r="DX304" s="79"/>
      <c r="DY304" s="79"/>
      <c r="DZ304" s="79"/>
      <c r="EA304" s="79"/>
      <c r="EB304" s="79"/>
      <c r="EC304" s="79"/>
      <c r="ED304" s="79"/>
      <c r="EE304" s="79"/>
      <c r="EF304" s="79"/>
      <c r="EG304" s="79"/>
      <c r="EH304" s="79"/>
      <c r="EI304" s="79"/>
      <c r="EJ304" s="79"/>
      <c r="EK304" s="79"/>
      <c r="EL304" s="79"/>
      <c r="EM304" s="79"/>
      <c r="EN304" s="79"/>
      <c r="EO304" s="79"/>
      <c r="EP304" s="79"/>
      <c r="EQ304" s="79"/>
      <c r="ER304" s="79"/>
      <c r="ES304" s="79"/>
      <c r="ET304" s="79"/>
      <c r="EU304" s="79"/>
      <c r="EV304" s="79"/>
      <c r="EW304" s="79"/>
      <c r="EX304" s="79"/>
      <c r="EY304" s="79"/>
      <c r="EZ304" s="79"/>
      <c r="FA304" s="79"/>
      <c r="FB304" s="79"/>
      <c r="FC304" s="79"/>
      <c r="FD304" s="79"/>
      <c r="FE304" s="79"/>
      <c r="FF304" s="79"/>
      <c r="FG304" s="79"/>
      <c r="FH304" s="79"/>
      <c r="FI304" s="79"/>
      <c r="FJ304" s="79"/>
      <c r="FK304" s="79"/>
      <c r="FL304" s="79"/>
      <c r="FM304" s="79"/>
      <c r="FN304" s="79"/>
      <c r="FO304" s="79"/>
      <c r="FP304" s="79"/>
      <c r="FQ304" s="79"/>
      <c r="FR304" s="79"/>
      <c r="FS304" s="79"/>
      <c r="FT304" s="79"/>
      <c r="FU304" s="79"/>
      <c r="FV304" s="79"/>
      <c r="FW304" s="79"/>
      <c r="FX304" s="79"/>
      <c r="FY304" s="79"/>
      <c r="FZ304" s="79"/>
    </row>
    <row r="305" spans="1:182" ht="15" customHeight="1">
      <c r="A305" s="83"/>
      <c r="B305" s="83" t="s">
        <v>158</v>
      </c>
      <c r="C305" s="78"/>
      <c r="D305" s="90">
        <v>21</v>
      </c>
      <c r="E305" s="88">
        <v>116.36057</v>
      </c>
      <c r="F305" s="88">
        <v>127.80287</v>
      </c>
      <c r="G305" s="88">
        <v>128.99262999999999</v>
      </c>
      <c r="H305" s="88">
        <v>116.38398714285712</v>
      </c>
      <c r="I305" s="88">
        <v>127.31759285714284</v>
      </c>
      <c r="J305" s="88"/>
      <c r="K305" s="88">
        <v>10.85596</v>
      </c>
      <c r="L305" s="88">
        <v>1.73664</v>
      </c>
      <c r="M305" s="88"/>
      <c r="N305" s="89">
        <v>0.93093000000000004</v>
      </c>
      <c r="O305" s="89">
        <v>-1.0204599999999999</v>
      </c>
      <c r="P305" s="89"/>
      <c r="Q305" s="88">
        <v>9.3944244244400288</v>
      </c>
      <c r="R305" s="88">
        <v>1.4741007356562765</v>
      </c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79"/>
      <c r="CQ305" s="79"/>
      <c r="CR305" s="79"/>
      <c r="CS305" s="79"/>
      <c r="CT305" s="79"/>
      <c r="CU305" s="79"/>
      <c r="CV305" s="79"/>
      <c r="CW305" s="79"/>
      <c r="CX305" s="79"/>
      <c r="CY305" s="79"/>
      <c r="CZ305" s="79"/>
      <c r="DA305" s="79"/>
      <c r="DB305" s="79"/>
      <c r="DC305" s="79"/>
      <c r="DD305" s="79"/>
      <c r="DE305" s="79"/>
      <c r="DF305" s="79"/>
      <c r="DG305" s="79"/>
      <c r="DH305" s="79"/>
      <c r="DI305" s="79"/>
      <c r="DJ305" s="79"/>
      <c r="DK305" s="79"/>
      <c r="DL305" s="79"/>
      <c r="DM305" s="79"/>
      <c r="DN305" s="79"/>
      <c r="DO305" s="79"/>
      <c r="DP305" s="79"/>
      <c r="DQ305" s="79"/>
      <c r="DR305" s="79"/>
      <c r="DS305" s="79"/>
      <c r="DT305" s="79"/>
      <c r="DU305" s="79"/>
      <c r="DV305" s="79"/>
      <c r="DW305" s="79"/>
      <c r="DX305" s="79"/>
      <c r="DY305" s="79"/>
      <c r="DZ305" s="79"/>
      <c r="EA305" s="79"/>
      <c r="EB305" s="79"/>
      <c r="EC305" s="79"/>
      <c r="ED305" s="79"/>
      <c r="EE305" s="79"/>
      <c r="EF305" s="79"/>
      <c r="EG305" s="79"/>
      <c r="EH305" s="79"/>
      <c r="EI305" s="79"/>
      <c r="EJ305" s="79"/>
      <c r="EK305" s="79"/>
      <c r="EL305" s="79"/>
      <c r="EM305" s="79"/>
      <c r="EN305" s="79"/>
      <c r="EO305" s="79"/>
      <c r="EP305" s="79"/>
      <c r="EQ305" s="79"/>
      <c r="ER305" s="79"/>
      <c r="ES305" s="79"/>
      <c r="ET305" s="79"/>
      <c r="EU305" s="79"/>
      <c r="EV305" s="79"/>
      <c r="EW305" s="79"/>
      <c r="EX305" s="79"/>
      <c r="EY305" s="79"/>
      <c r="EZ305" s="79"/>
      <c r="FA305" s="79"/>
      <c r="FB305" s="79"/>
      <c r="FC305" s="79"/>
      <c r="FD305" s="79"/>
      <c r="FE305" s="79"/>
      <c r="FF305" s="79"/>
      <c r="FG305" s="79"/>
      <c r="FH305" s="79"/>
      <c r="FI305" s="79"/>
      <c r="FJ305" s="79"/>
      <c r="FK305" s="79"/>
      <c r="FL305" s="79"/>
      <c r="FM305" s="79"/>
      <c r="FN305" s="79"/>
      <c r="FO305" s="79"/>
      <c r="FP305" s="79"/>
      <c r="FQ305" s="79"/>
      <c r="FR305" s="79"/>
      <c r="FS305" s="79"/>
      <c r="FT305" s="79"/>
      <c r="FU305" s="79"/>
      <c r="FV305" s="79"/>
      <c r="FW305" s="79"/>
      <c r="FX305" s="79"/>
      <c r="FY305" s="79"/>
      <c r="FZ305" s="79"/>
    </row>
    <row r="306" spans="1:182" ht="15" customHeight="1">
      <c r="A306" s="83"/>
      <c r="B306" s="83"/>
      <c r="C306" s="78" t="s">
        <v>159</v>
      </c>
      <c r="D306" s="90">
        <v>8</v>
      </c>
      <c r="E306" s="88">
        <v>97.999679999999998</v>
      </c>
      <c r="F306" s="88">
        <v>100.37614000000001</v>
      </c>
      <c r="G306" s="88">
        <v>103.49927</v>
      </c>
      <c r="H306" s="88">
        <v>98.061162857142861</v>
      </c>
      <c r="I306" s="88">
        <v>99.102294285714294</v>
      </c>
      <c r="J306" s="88"/>
      <c r="K306" s="88">
        <v>5.6118399999999999</v>
      </c>
      <c r="L306" s="88">
        <v>0.28803000000000001</v>
      </c>
      <c r="M306" s="88"/>
      <c r="N306" s="89">
        <v>3.1114199999999999</v>
      </c>
      <c r="O306" s="89">
        <v>-1.0204599999999999</v>
      </c>
      <c r="P306" s="89"/>
      <c r="Q306" s="88">
        <v>1.0617163801006191</v>
      </c>
      <c r="R306" s="88">
        <v>5.347367146679164E-2</v>
      </c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  <c r="FY306" s="79"/>
      <c r="FZ306" s="79"/>
    </row>
    <row r="307" spans="1:182" ht="15" customHeight="1">
      <c r="A307" s="83"/>
      <c r="B307" s="83"/>
      <c r="C307" s="78" t="s">
        <v>254</v>
      </c>
      <c r="D307" s="90">
        <v>13</v>
      </c>
      <c r="E307" s="88">
        <v>127.65957</v>
      </c>
      <c r="F307" s="88">
        <v>144.68084999999999</v>
      </c>
      <c r="G307" s="88">
        <v>144.68084999999999</v>
      </c>
      <c r="H307" s="88">
        <v>127.65957000000002</v>
      </c>
      <c r="I307" s="88">
        <v>144.68084999999999</v>
      </c>
      <c r="J307" s="88"/>
      <c r="K307" s="88">
        <v>13.33333</v>
      </c>
      <c r="L307" s="88">
        <v>1.44861</v>
      </c>
      <c r="M307" s="88"/>
      <c r="N307" s="89" t="s">
        <v>228</v>
      </c>
      <c r="O307" s="89" t="s">
        <v>228</v>
      </c>
      <c r="P307" s="89"/>
      <c r="Q307" s="88">
        <v>13.333336466666745</v>
      </c>
      <c r="R307" s="88">
        <v>1.4206268807569276</v>
      </c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79"/>
      <c r="CY307" s="79"/>
      <c r="CZ307" s="79"/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79"/>
      <c r="DN307" s="79"/>
      <c r="DO307" s="79"/>
      <c r="DP307" s="79"/>
      <c r="DQ307" s="79"/>
      <c r="DR307" s="79"/>
      <c r="DS307" s="79"/>
      <c r="DT307" s="79"/>
      <c r="DU307" s="79"/>
      <c r="DV307" s="79"/>
      <c r="DW307" s="79"/>
      <c r="DX307" s="79"/>
      <c r="DY307" s="79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79"/>
      <c r="EM307" s="79"/>
      <c r="EN307" s="79"/>
      <c r="EO307" s="79"/>
      <c r="EP307" s="79"/>
      <c r="EQ307" s="79"/>
      <c r="ER307" s="79"/>
      <c r="ES307" s="79"/>
      <c r="ET307" s="79"/>
      <c r="EU307" s="79"/>
      <c r="EV307" s="79"/>
      <c r="EW307" s="79"/>
      <c r="EX307" s="79"/>
      <c r="EY307" s="79"/>
      <c r="EZ307" s="79"/>
      <c r="FA307" s="79"/>
      <c r="FB307" s="79"/>
      <c r="FC307" s="79"/>
      <c r="FD307" s="79"/>
      <c r="FE307" s="79"/>
      <c r="FF307" s="79"/>
      <c r="FG307" s="79"/>
      <c r="FH307" s="79"/>
      <c r="FI307" s="79"/>
      <c r="FJ307" s="79"/>
      <c r="FK307" s="79"/>
      <c r="FL307" s="79"/>
      <c r="FM307" s="79"/>
      <c r="FN307" s="79"/>
      <c r="FO307" s="79"/>
      <c r="FP307" s="79"/>
      <c r="FQ307" s="79"/>
      <c r="FR307" s="79"/>
      <c r="FS307" s="79"/>
      <c r="FT307" s="79"/>
      <c r="FU307" s="79"/>
      <c r="FV307" s="79"/>
      <c r="FW307" s="79"/>
      <c r="FX307" s="79"/>
      <c r="FY307" s="79"/>
      <c r="FZ307" s="79"/>
    </row>
    <row r="308" spans="1:182" ht="15" customHeight="1">
      <c r="A308" s="83"/>
      <c r="B308" s="83"/>
      <c r="C308" s="78"/>
      <c r="D308" s="90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79"/>
      <c r="CQ308" s="79"/>
      <c r="CR308" s="79"/>
      <c r="CS308" s="79"/>
      <c r="CT308" s="79"/>
      <c r="CU308" s="79"/>
      <c r="CV308" s="79"/>
      <c r="CW308" s="79"/>
      <c r="CX308" s="79"/>
      <c r="CY308" s="79"/>
      <c r="CZ308" s="79"/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9"/>
      <c r="DM308" s="79"/>
      <c r="DN308" s="79"/>
      <c r="DO308" s="79"/>
      <c r="DP308" s="79"/>
      <c r="DQ308" s="79"/>
      <c r="DR308" s="79"/>
      <c r="DS308" s="79"/>
      <c r="DT308" s="79"/>
      <c r="DU308" s="79"/>
      <c r="DV308" s="79"/>
      <c r="DW308" s="79"/>
      <c r="DX308" s="79"/>
      <c r="DY308" s="79"/>
      <c r="DZ308" s="79"/>
      <c r="EA308" s="79"/>
      <c r="EB308" s="79"/>
      <c r="EC308" s="79"/>
      <c r="ED308" s="79"/>
      <c r="EE308" s="79"/>
      <c r="EF308" s="79"/>
      <c r="EG308" s="79"/>
      <c r="EH308" s="79"/>
      <c r="EI308" s="79"/>
      <c r="EJ308" s="79"/>
      <c r="EK308" s="79"/>
      <c r="EL308" s="79"/>
      <c r="EM308" s="79"/>
      <c r="EN308" s="79"/>
      <c r="EO308" s="79"/>
      <c r="EP308" s="79"/>
      <c r="EQ308" s="79"/>
      <c r="ER308" s="79"/>
      <c r="ES308" s="79"/>
      <c r="ET308" s="79"/>
      <c r="EU308" s="79"/>
      <c r="EV308" s="79"/>
      <c r="EW308" s="79"/>
      <c r="EX308" s="79"/>
      <c r="EY308" s="79"/>
      <c r="EZ308" s="79"/>
      <c r="FA308" s="79"/>
      <c r="FB308" s="79"/>
      <c r="FC308" s="79"/>
      <c r="FD308" s="79"/>
      <c r="FE308" s="79"/>
      <c r="FF308" s="79"/>
      <c r="FG308" s="79"/>
      <c r="FH308" s="79"/>
      <c r="FI308" s="79"/>
      <c r="FJ308" s="79"/>
      <c r="FK308" s="79"/>
      <c r="FL308" s="79"/>
      <c r="FM308" s="79"/>
      <c r="FN308" s="79"/>
      <c r="FO308" s="79"/>
      <c r="FP308" s="79"/>
      <c r="FQ308" s="79"/>
      <c r="FR308" s="79"/>
      <c r="FS308" s="79"/>
      <c r="FT308" s="79"/>
      <c r="FU308" s="79"/>
      <c r="FV308" s="79"/>
      <c r="FW308" s="79"/>
      <c r="FX308" s="79"/>
      <c r="FY308" s="79"/>
      <c r="FZ308" s="79"/>
    </row>
    <row r="309" spans="1:182" ht="13.2">
      <c r="A309" s="83"/>
      <c r="B309" s="83" t="s">
        <v>160</v>
      </c>
      <c r="C309" s="78"/>
      <c r="D309" s="90">
        <v>19</v>
      </c>
      <c r="E309" s="88">
        <v>109.16947</v>
      </c>
      <c r="F309" s="88">
        <v>115.31971</v>
      </c>
      <c r="G309" s="88">
        <v>115.31971</v>
      </c>
      <c r="H309" s="88">
        <v>105.11279285714286</v>
      </c>
      <c r="I309" s="88">
        <v>115.31971</v>
      </c>
      <c r="J309" s="88"/>
      <c r="K309" s="89">
        <v>5.6336599999999999</v>
      </c>
      <c r="L309" s="89">
        <v>0.76500000000000001</v>
      </c>
      <c r="M309" s="89"/>
      <c r="N309" s="89" t="s">
        <v>228</v>
      </c>
      <c r="O309" s="89" t="s">
        <v>228</v>
      </c>
      <c r="P309" s="89"/>
      <c r="Q309" s="89">
        <v>9.7104423404762876</v>
      </c>
      <c r="R309" s="89">
        <v>1.2450667923791223</v>
      </c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79"/>
      <c r="DB309" s="79"/>
      <c r="DC309" s="79"/>
      <c r="DD309" s="79"/>
      <c r="DE309" s="79"/>
      <c r="DF309" s="79"/>
      <c r="DG309" s="79"/>
      <c r="DH309" s="79"/>
      <c r="DI309" s="79"/>
      <c r="DJ309" s="79"/>
      <c r="DK309" s="79"/>
      <c r="DL309" s="79"/>
      <c r="DM309" s="79"/>
      <c r="DN309" s="79"/>
      <c r="DO309" s="79"/>
      <c r="DP309" s="79"/>
      <c r="DQ309" s="79"/>
      <c r="DR309" s="79"/>
      <c r="DS309" s="79"/>
      <c r="DT309" s="79"/>
      <c r="DU309" s="79"/>
      <c r="DV309" s="79"/>
      <c r="DW309" s="79"/>
      <c r="DX309" s="79"/>
      <c r="DY309" s="79"/>
      <c r="DZ309" s="79"/>
      <c r="EA309" s="79"/>
      <c r="EB309" s="79"/>
      <c r="EC309" s="79"/>
      <c r="ED309" s="79"/>
      <c r="EE309" s="79"/>
      <c r="EF309" s="79"/>
      <c r="EG309" s="79"/>
      <c r="EH309" s="79"/>
      <c r="EI309" s="79"/>
      <c r="EJ309" s="79"/>
      <c r="EK309" s="79"/>
      <c r="EL309" s="79"/>
      <c r="EM309" s="79"/>
      <c r="EN309" s="79"/>
      <c r="EO309" s="79"/>
      <c r="EP309" s="79"/>
      <c r="EQ309" s="79"/>
      <c r="ER309" s="79"/>
      <c r="ES309" s="79"/>
      <c r="ET309" s="79"/>
      <c r="EU309" s="79"/>
      <c r="EV309" s="79"/>
      <c r="EW309" s="79"/>
      <c r="EX309" s="79"/>
      <c r="EY309" s="79"/>
      <c r="EZ309" s="79"/>
      <c r="FA309" s="79"/>
      <c r="FB309" s="79"/>
      <c r="FC309" s="79"/>
      <c r="FD309" s="79"/>
      <c r="FE309" s="79"/>
      <c r="FF309" s="79"/>
      <c r="FG309" s="79"/>
      <c r="FH309" s="79"/>
      <c r="FI309" s="79"/>
      <c r="FJ309" s="79"/>
      <c r="FK309" s="79"/>
      <c r="FL309" s="79"/>
      <c r="FM309" s="79"/>
      <c r="FN309" s="79"/>
      <c r="FO309" s="79"/>
      <c r="FP309" s="79"/>
      <c r="FQ309" s="79"/>
      <c r="FR309" s="79"/>
      <c r="FS309" s="79"/>
      <c r="FT309" s="79"/>
      <c r="FU309" s="79"/>
      <c r="FV309" s="79"/>
      <c r="FW309" s="79"/>
      <c r="FX309" s="79"/>
      <c r="FY309" s="79"/>
      <c r="FZ309" s="79"/>
    </row>
    <row r="310" spans="1:182" ht="13.2">
      <c r="A310" s="83"/>
      <c r="B310" s="83"/>
      <c r="C310" s="78" t="s">
        <v>161</v>
      </c>
      <c r="D310" s="90">
        <v>13</v>
      </c>
      <c r="E310" s="88">
        <v>113.40154</v>
      </c>
      <c r="F310" s="88">
        <v>122.39033999999999</v>
      </c>
      <c r="G310" s="88">
        <v>122.39033999999999</v>
      </c>
      <c r="H310" s="88">
        <v>107.4725457142857</v>
      </c>
      <c r="I310" s="88">
        <v>122.39034000000001</v>
      </c>
      <c r="J310" s="88"/>
      <c r="K310" s="89">
        <v>7.9265299999999996</v>
      </c>
      <c r="L310" s="89">
        <v>0.76500000000000001</v>
      </c>
      <c r="M310" s="89"/>
      <c r="N310" s="89" t="s">
        <v>228</v>
      </c>
      <c r="O310" s="89" t="s">
        <v>228</v>
      </c>
      <c r="P310" s="89"/>
      <c r="Q310" s="89">
        <v>13.880562879168279</v>
      </c>
      <c r="R310" s="89">
        <v>1.2450661503651821</v>
      </c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  <c r="DA310" s="79"/>
      <c r="DB310" s="79"/>
      <c r="DC310" s="79"/>
      <c r="DD310" s="79"/>
      <c r="DE310" s="79"/>
      <c r="DF310" s="79"/>
      <c r="DG310" s="79"/>
      <c r="DH310" s="79"/>
      <c r="DI310" s="79"/>
      <c r="DJ310" s="79"/>
      <c r="DK310" s="79"/>
      <c r="DL310" s="79"/>
      <c r="DM310" s="79"/>
      <c r="DN310" s="79"/>
      <c r="DO310" s="79"/>
      <c r="DP310" s="79"/>
      <c r="DQ310" s="79"/>
      <c r="DR310" s="79"/>
      <c r="DS310" s="79"/>
      <c r="DT310" s="79"/>
      <c r="DU310" s="79"/>
      <c r="DV310" s="79"/>
      <c r="DW310" s="79"/>
      <c r="DX310" s="79"/>
      <c r="DY310" s="79"/>
      <c r="DZ310" s="79"/>
      <c r="EA310" s="79"/>
      <c r="EB310" s="79"/>
      <c r="EC310" s="79"/>
      <c r="ED310" s="79"/>
      <c r="EE310" s="79"/>
      <c r="EF310" s="79"/>
      <c r="EG310" s="79"/>
      <c r="EH310" s="79"/>
      <c r="EI310" s="79"/>
      <c r="EJ310" s="79"/>
      <c r="EK310" s="79"/>
      <c r="EL310" s="79"/>
      <c r="EM310" s="79"/>
      <c r="EN310" s="79"/>
      <c r="EO310" s="79"/>
      <c r="EP310" s="79"/>
      <c r="EQ310" s="79"/>
      <c r="ER310" s="79"/>
      <c r="ES310" s="79"/>
      <c r="ET310" s="79"/>
      <c r="EU310" s="79"/>
      <c r="EV310" s="79"/>
      <c r="EW310" s="79"/>
      <c r="EX310" s="79"/>
      <c r="EY310" s="79"/>
      <c r="EZ310" s="79"/>
      <c r="FA310" s="79"/>
      <c r="FB310" s="79"/>
      <c r="FC310" s="79"/>
      <c r="FD310" s="79"/>
      <c r="FE310" s="79"/>
      <c r="FF310" s="79"/>
      <c r="FG310" s="79"/>
      <c r="FH310" s="79"/>
      <c r="FI310" s="79"/>
      <c r="FJ310" s="79"/>
      <c r="FK310" s="79"/>
      <c r="FL310" s="79"/>
      <c r="FM310" s="79"/>
      <c r="FN310" s="79"/>
      <c r="FO310" s="79"/>
      <c r="FP310" s="79"/>
      <c r="FQ310" s="79"/>
      <c r="FR310" s="79"/>
      <c r="FS310" s="79"/>
      <c r="FT310" s="79"/>
      <c r="FU310" s="79"/>
      <c r="FV310" s="79"/>
      <c r="FW310" s="79"/>
      <c r="FX310" s="79"/>
      <c r="FY310" s="79"/>
      <c r="FZ310" s="79"/>
    </row>
    <row r="311" spans="1:182" ht="13.2">
      <c r="A311" s="83"/>
      <c r="B311" s="83"/>
      <c r="C311" s="78" t="s">
        <v>162</v>
      </c>
      <c r="D311" s="90">
        <v>6</v>
      </c>
      <c r="E311" s="88">
        <v>100</v>
      </c>
      <c r="F311" s="88">
        <v>100</v>
      </c>
      <c r="G311" s="88">
        <v>100</v>
      </c>
      <c r="H311" s="88">
        <v>100</v>
      </c>
      <c r="I311" s="88">
        <v>100</v>
      </c>
      <c r="J311" s="88"/>
      <c r="K311" s="89" t="s">
        <v>228</v>
      </c>
      <c r="L311" s="89" t="s">
        <v>228</v>
      </c>
      <c r="M311" s="89"/>
      <c r="N311" s="89" t="s">
        <v>228</v>
      </c>
      <c r="O311" s="89" t="s">
        <v>228</v>
      </c>
      <c r="P311" s="89"/>
      <c r="Q311" s="89" t="s">
        <v>228</v>
      </c>
      <c r="R311" s="89" t="s">
        <v>228</v>
      </c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9"/>
      <c r="DM311" s="79"/>
      <c r="DN311" s="79"/>
      <c r="DO311" s="79"/>
      <c r="DP311" s="79"/>
      <c r="DQ311" s="79"/>
      <c r="DR311" s="79"/>
      <c r="DS311" s="79"/>
      <c r="DT311" s="79"/>
      <c r="DU311" s="79"/>
      <c r="DV311" s="79"/>
      <c r="DW311" s="79"/>
      <c r="DX311" s="79"/>
      <c r="DY311" s="79"/>
      <c r="DZ311" s="79"/>
      <c r="EA311" s="79"/>
      <c r="EB311" s="79"/>
      <c r="EC311" s="79"/>
      <c r="ED311" s="79"/>
      <c r="EE311" s="79"/>
      <c r="EF311" s="79"/>
      <c r="EG311" s="79"/>
      <c r="EH311" s="79"/>
      <c r="EI311" s="79"/>
      <c r="EJ311" s="79"/>
      <c r="EK311" s="79"/>
      <c r="EL311" s="79"/>
      <c r="EM311" s="79"/>
      <c r="EN311" s="79"/>
      <c r="EO311" s="79"/>
      <c r="EP311" s="79"/>
      <c r="EQ311" s="79"/>
      <c r="ER311" s="79"/>
      <c r="ES311" s="79"/>
      <c r="ET311" s="79"/>
      <c r="EU311" s="79"/>
      <c r="EV311" s="79"/>
      <c r="EW311" s="79"/>
      <c r="EX311" s="79"/>
      <c r="EY311" s="79"/>
      <c r="EZ311" s="79"/>
      <c r="FA311" s="79"/>
      <c r="FB311" s="79"/>
      <c r="FC311" s="79"/>
      <c r="FD311" s="79"/>
      <c r="FE311" s="79"/>
      <c r="FF311" s="79"/>
      <c r="FG311" s="79"/>
      <c r="FH311" s="79"/>
      <c r="FI311" s="79"/>
      <c r="FJ311" s="79"/>
      <c r="FK311" s="79"/>
      <c r="FL311" s="79"/>
      <c r="FM311" s="79"/>
      <c r="FN311" s="79"/>
      <c r="FO311" s="79"/>
      <c r="FP311" s="79"/>
      <c r="FQ311" s="79"/>
      <c r="FR311" s="79"/>
      <c r="FS311" s="79"/>
      <c r="FT311" s="79"/>
      <c r="FU311" s="79"/>
      <c r="FV311" s="79"/>
      <c r="FW311" s="79"/>
      <c r="FX311" s="79"/>
      <c r="FY311" s="79"/>
      <c r="FZ311" s="79"/>
    </row>
    <row r="312" spans="1:182" ht="15" customHeight="1">
      <c r="A312" s="83"/>
      <c r="B312" s="83"/>
      <c r="C312" s="78"/>
      <c r="D312" s="90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79"/>
      <c r="FF312" s="79"/>
      <c r="FG312" s="79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79"/>
      <c r="FS312" s="79"/>
      <c r="FT312" s="79"/>
      <c r="FU312" s="79"/>
      <c r="FV312" s="79"/>
      <c r="FW312" s="79"/>
      <c r="FX312" s="79"/>
      <c r="FY312" s="79"/>
      <c r="FZ312" s="79"/>
    </row>
    <row r="313" spans="1:182" ht="13.2">
      <c r="A313" s="83"/>
      <c r="B313" s="83" t="s">
        <v>163</v>
      </c>
      <c r="C313" s="78"/>
      <c r="D313" s="90">
        <v>41</v>
      </c>
      <c r="E313" s="88">
        <v>105.16342</v>
      </c>
      <c r="F313" s="88">
        <v>104.85541000000001</v>
      </c>
      <c r="G313" s="88">
        <v>104.85541000000001</v>
      </c>
      <c r="H313" s="88">
        <v>102.56028285714285</v>
      </c>
      <c r="I313" s="88">
        <v>105.07541714285715</v>
      </c>
      <c r="J313" s="88"/>
      <c r="K313" s="88">
        <v>-0.29288999999999998</v>
      </c>
      <c r="L313" s="88">
        <v>-8.2680000000000003E-2</v>
      </c>
      <c r="M313" s="88"/>
      <c r="N313" s="88" t="s">
        <v>228</v>
      </c>
      <c r="O313" s="88" t="s">
        <v>228</v>
      </c>
      <c r="P313" s="88"/>
      <c r="Q313" s="88">
        <v>2.4523472592383966</v>
      </c>
      <c r="R313" s="88">
        <v>0.66204802447724942</v>
      </c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9"/>
      <c r="DM313" s="79"/>
      <c r="DN313" s="79"/>
      <c r="DO313" s="79"/>
      <c r="DP313" s="79"/>
      <c r="DQ313" s="79"/>
      <c r="DR313" s="79"/>
      <c r="DS313" s="79"/>
      <c r="DT313" s="79"/>
      <c r="DU313" s="79"/>
      <c r="DV313" s="79"/>
      <c r="DW313" s="79"/>
      <c r="DX313" s="79"/>
      <c r="DY313" s="79"/>
      <c r="DZ313" s="79"/>
      <c r="EA313" s="79"/>
      <c r="EB313" s="79"/>
      <c r="EC313" s="79"/>
      <c r="ED313" s="79"/>
      <c r="EE313" s="79"/>
      <c r="EF313" s="79"/>
      <c r="EG313" s="79"/>
      <c r="EH313" s="79"/>
      <c r="EI313" s="79"/>
      <c r="EJ313" s="79"/>
      <c r="EK313" s="79"/>
      <c r="EL313" s="79"/>
      <c r="EM313" s="79"/>
      <c r="EN313" s="79"/>
      <c r="EO313" s="79"/>
      <c r="EP313" s="79"/>
      <c r="EQ313" s="79"/>
      <c r="ER313" s="79"/>
      <c r="ES313" s="79"/>
      <c r="ET313" s="79"/>
      <c r="EU313" s="79"/>
      <c r="EV313" s="79"/>
      <c r="EW313" s="79"/>
      <c r="EX313" s="79"/>
      <c r="EY313" s="79"/>
      <c r="EZ313" s="79"/>
      <c r="FA313" s="79"/>
      <c r="FB313" s="79"/>
      <c r="FC313" s="79"/>
      <c r="FD313" s="79"/>
      <c r="FE313" s="79"/>
      <c r="FF313" s="79"/>
      <c r="FG313" s="79"/>
      <c r="FH313" s="79"/>
      <c r="FI313" s="79"/>
      <c r="FJ313" s="79"/>
      <c r="FK313" s="79"/>
      <c r="FL313" s="79"/>
      <c r="FM313" s="79"/>
      <c r="FN313" s="79"/>
      <c r="FO313" s="79"/>
      <c r="FP313" s="79"/>
      <c r="FQ313" s="79"/>
      <c r="FR313" s="79"/>
      <c r="FS313" s="79"/>
      <c r="FT313" s="79"/>
      <c r="FU313" s="79"/>
      <c r="FV313" s="79"/>
      <c r="FW313" s="79"/>
      <c r="FX313" s="79"/>
      <c r="FY313" s="79"/>
      <c r="FZ313" s="79"/>
    </row>
    <row r="314" spans="1:182" ht="13.2">
      <c r="A314" s="83"/>
      <c r="B314" s="83"/>
      <c r="C314" s="78" t="s">
        <v>253</v>
      </c>
      <c r="D314" s="90">
        <v>41</v>
      </c>
      <c r="E314" s="88">
        <v>105.16342</v>
      </c>
      <c r="F314" s="88">
        <v>104.85541000000001</v>
      </c>
      <c r="G314" s="88">
        <v>104.85541000000001</v>
      </c>
      <c r="H314" s="88">
        <v>102.56028285714285</v>
      </c>
      <c r="I314" s="88">
        <v>105.07541714285715</v>
      </c>
      <c r="J314" s="88"/>
      <c r="K314" s="88">
        <v>-0.29288999999999998</v>
      </c>
      <c r="L314" s="88">
        <v>-8.2680000000000003E-2</v>
      </c>
      <c r="M314" s="88"/>
      <c r="N314" s="88" t="s">
        <v>228</v>
      </c>
      <c r="O314" s="88" t="s">
        <v>228</v>
      </c>
      <c r="P314" s="88"/>
      <c r="Q314" s="88">
        <v>2.4523472592383966</v>
      </c>
      <c r="R314" s="88">
        <v>0.66204802447724942</v>
      </c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</row>
    <row r="315" spans="1:182" ht="15" customHeight="1">
      <c r="A315" s="83"/>
      <c r="B315" s="83"/>
      <c r="C315" s="78"/>
      <c r="D315" s="90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79"/>
      <c r="FF315" s="79"/>
      <c r="FG315" s="79"/>
      <c r="FH315" s="79"/>
      <c r="FI315" s="79"/>
      <c r="FJ315" s="79"/>
      <c r="FK315" s="79"/>
      <c r="FL315" s="79"/>
      <c r="FM315" s="79"/>
      <c r="FN315" s="79"/>
      <c r="FO315" s="79"/>
      <c r="FP315" s="79"/>
      <c r="FQ315" s="79"/>
      <c r="FR315" s="79"/>
      <c r="FS315" s="79"/>
      <c r="FT315" s="79"/>
      <c r="FU315" s="79"/>
      <c r="FV315" s="79"/>
      <c r="FW315" s="79"/>
      <c r="FX315" s="79"/>
      <c r="FY315" s="79"/>
      <c r="FZ315" s="79"/>
    </row>
    <row r="316" spans="1:182" ht="15" customHeight="1">
      <c r="A316" s="83" t="s">
        <v>252</v>
      </c>
      <c r="B316" s="83"/>
      <c r="C316" s="78"/>
      <c r="D316" s="90">
        <v>298</v>
      </c>
      <c r="E316" s="88">
        <v>100.05158</v>
      </c>
      <c r="F316" s="88">
        <v>99.821020000000004</v>
      </c>
      <c r="G316" s="88">
        <v>99.768259999999998</v>
      </c>
      <c r="H316" s="88">
        <v>100.18891142857144</v>
      </c>
      <c r="I316" s="88">
        <v>99.987520000000004</v>
      </c>
      <c r="J316" s="88"/>
      <c r="K316" s="88">
        <v>-0.28316999999999998</v>
      </c>
      <c r="L316" s="88">
        <v>-0.55271000000000003</v>
      </c>
      <c r="M316" s="91"/>
      <c r="N316" s="89">
        <v>-5.2850000000000001E-2</v>
      </c>
      <c r="O316" s="89">
        <v>0.64215</v>
      </c>
      <c r="P316" s="89"/>
      <c r="Q316" s="88">
        <v>-0.2010116945077467</v>
      </c>
      <c r="R316" s="88">
        <v>-0.38530239315285636</v>
      </c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79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  <c r="FV316" s="79"/>
      <c r="FW316" s="79"/>
      <c r="FX316" s="79"/>
      <c r="FY316" s="79"/>
      <c r="FZ316" s="79"/>
    </row>
    <row r="317" spans="1:182" ht="15" customHeight="1">
      <c r="A317" s="83"/>
      <c r="B317" s="83"/>
      <c r="C317" s="78"/>
      <c r="D317" s="90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79"/>
      <c r="EM317" s="79"/>
      <c r="EN317" s="79"/>
      <c r="EO317" s="79"/>
      <c r="EP317" s="79"/>
      <c r="EQ317" s="79"/>
      <c r="ER317" s="79"/>
      <c r="ES317" s="79"/>
      <c r="ET317" s="79"/>
      <c r="EU317" s="79"/>
      <c r="EV317" s="79"/>
      <c r="EW317" s="79"/>
      <c r="EX317" s="79"/>
      <c r="EY317" s="79"/>
      <c r="EZ317" s="79"/>
      <c r="FA317" s="79"/>
      <c r="FB317" s="79"/>
      <c r="FC317" s="79"/>
      <c r="FD317" s="79"/>
      <c r="FE317" s="79"/>
      <c r="FF317" s="79"/>
      <c r="FG317" s="79"/>
      <c r="FH317" s="79"/>
      <c r="FI317" s="79"/>
      <c r="FJ317" s="79"/>
      <c r="FK317" s="79"/>
      <c r="FL317" s="79"/>
      <c r="FM317" s="79"/>
      <c r="FN317" s="79"/>
      <c r="FO317" s="79"/>
      <c r="FP317" s="79"/>
      <c r="FQ317" s="79"/>
      <c r="FR317" s="79"/>
      <c r="FS317" s="79"/>
      <c r="FT317" s="79"/>
      <c r="FU317" s="79"/>
      <c r="FV317" s="79"/>
      <c r="FW317" s="79"/>
      <c r="FX317" s="79"/>
      <c r="FY317" s="79"/>
      <c r="FZ317" s="79"/>
    </row>
    <row r="318" spans="1:182" ht="13.2">
      <c r="A318" s="83"/>
      <c r="B318" s="83" t="s">
        <v>251</v>
      </c>
      <c r="C318" s="78"/>
      <c r="D318" s="90">
        <v>17</v>
      </c>
      <c r="E318" s="88">
        <v>97.851879999999994</v>
      </c>
      <c r="F318" s="88">
        <v>93.810419999999993</v>
      </c>
      <c r="G318" s="88">
        <v>92.885580000000004</v>
      </c>
      <c r="H318" s="88">
        <v>100.25921714285712</v>
      </c>
      <c r="I318" s="88">
        <v>96.729031428571417</v>
      </c>
      <c r="J318" s="88"/>
      <c r="K318" s="88">
        <v>-5.0753300000000001</v>
      </c>
      <c r="L318" s="88">
        <v>-0.55271000000000003</v>
      </c>
      <c r="M318" s="88"/>
      <c r="N318" s="89">
        <v>-0.98587000000000002</v>
      </c>
      <c r="O318" s="89">
        <v>0.64215</v>
      </c>
      <c r="P318" s="89"/>
      <c r="Q318" s="88">
        <v>-3.5210585269737638</v>
      </c>
      <c r="R318" s="88">
        <v>-0.38529283631671379</v>
      </c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/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79"/>
      <c r="CQ318" s="79"/>
      <c r="CR318" s="79"/>
      <c r="CS318" s="79"/>
      <c r="CT318" s="79"/>
      <c r="CU318" s="79"/>
      <c r="CV318" s="79"/>
      <c r="CW318" s="79"/>
      <c r="CX318" s="79"/>
      <c r="CY318" s="79"/>
      <c r="CZ318" s="79"/>
      <c r="DA318" s="79"/>
      <c r="DB318" s="79"/>
      <c r="DC318" s="79"/>
      <c r="DD318" s="79"/>
      <c r="DE318" s="79"/>
      <c r="DF318" s="79"/>
      <c r="DG318" s="79"/>
      <c r="DH318" s="79"/>
      <c r="DI318" s="79"/>
      <c r="DJ318" s="79"/>
      <c r="DK318" s="79"/>
      <c r="DL318" s="79"/>
      <c r="DM318" s="79"/>
      <c r="DN318" s="79"/>
      <c r="DO318" s="79"/>
      <c r="DP318" s="79"/>
      <c r="DQ318" s="79"/>
      <c r="DR318" s="79"/>
      <c r="DS318" s="79"/>
      <c r="DT318" s="79"/>
      <c r="DU318" s="79"/>
      <c r="DV318" s="79"/>
      <c r="DW318" s="79"/>
      <c r="DX318" s="79"/>
      <c r="DY318" s="79"/>
      <c r="DZ318" s="79"/>
      <c r="EA318" s="79"/>
      <c r="EB318" s="79"/>
      <c r="EC318" s="79"/>
      <c r="ED318" s="79"/>
      <c r="EE318" s="79"/>
      <c r="EF318" s="79"/>
      <c r="EG318" s="79"/>
      <c r="EH318" s="79"/>
      <c r="EI318" s="79"/>
      <c r="EJ318" s="79"/>
      <c r="EK318" s="79"/>
      <c r="EL318" s="79"/>
      <c r="EM318" s="79"/>
      <c r="EN318" s="79"/>
      <c r="EO318" s="79"/>
      <c r="EP318" s="79"/>
      <c r="EQ318" s="79"/>
      <c r="ER318" s="79"/>
      <c r="ES318" s="79"/>
      <c r="ET318" s="79"/>
      <c r="EU318" s="79"/>
      <c r="EV318" s="79"/>
      <c r="EW318" s="79"/>
      <c r="EX318" s="79"/>
      <c r="EY318" s="79"/>
      <c r="EZ318" s="79"/>
      <c r="FA318" s="79"/>
      <c r="FB318" s="79"/>
      <c r="FC318" s="79"/>
      <c r="FD318" s="79"/>
      <c r="FE318" s="79"/>
      <c r="FF318" s="79"/>
      <c r="FG318" s="79"/>
      <c r="FH318" s="79"/>
      <c r="FI318" s="79"/>
      <c r="FJ318" s="79"/>
      <c r="FK318" s="79"/>
      <c r="FL318" s="79"/>
      <c r="FM318" s="79"/>
      <c r="FN318" s="79"/>
      <c r="FO318" s="79"/>
      <c r="FP318" s="79"/>
      <c r="FQ318" s="79"/>
      <c r="FR318" s="79"/>
      <c r="FS318" s="79"/>
      <c r="FT318" s="79"/>
      <c r="FU318" s="79"/>
      <c r="FV318" s="79"/>
      <c r="FW318" s="79"/>
      <c r="FX318" s="79"/>
      <c r="FY318" s="79"/>
      <c r="FZ318" s="79"/>
    </row>
    <row r="319" spans="1:182" ht="13.2">
      <c r="A319" s="83"/>
      <c r="B319" s="83"/>
      <c r="C319" s="78" t="s">
        <v>251</v>
      </c>
      <c r="D319" s="90">
        <v>17</v>
      </c>
      <c r="E319" s="88">
        <v>97.851879999999994</v>
      </c>
      <c r="F319" s="88">
        <v>93.810419999999993</v>
      </c>
      <c r="G319" s="88">
        <v>92.885580000000004</v>
      </c>
      <c r="H319" s="88">
        <v>100.25921714285712</v>
      </c>
      <c r="I319" s="88">
        <v>96.729031428571417</v>
      </c>
      <c r="J319" s="88"/>
      <c r="K319" s="88">
        <v>-5.0753300000000001</v>
      </c>
      <c r="L319" s="88">
        <v>-0.55271000000000003</v>
      </c>
      <c r="M319" s="88"/>
      <c r="N319" s="89">
        <v>-0.98587000000000002</v>
      </c>
      <c r="O319" s="89">
        <v>0.64215</v>
      </c>
      <c r="P319" s="89"/>
      <c r="Q319" s="88">
        <v>-3.5210585269737638</v>
      </c>
      <c r="R319" s="88">
        <v>-0.38529283631671379</v>
      </c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/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79"/>
      <c r="CQ319" s="79"/>
      <c r="CR319" s="79"/>
      <c r="CS319" s="79"/>
      <c r="CT319" s="79"/>
      <c r="CU319" s="79"/>
      <c r="CV319" s="79"/>
      <c r="CW319" s="79"/>
      <c r="CX319" s="79"/>
      <c r="CY319" s="79"/>
      <c r="CZ319" s="79"/>
      <c r="DA319" s="79"/>
      <c r="DB319" s="79"/>
      <c r="DC319" s="79"/>
      <c r="DD319" s="79"/>
      <c r="DE319" s="79"/>
      <c r="DF319" s="79"/>
      <c r="DG319" s="79"/>
      <c r="DH319" s="79"/>
      <c r="DI319" s="79"/>
      <c r="DJ319" s="79"/>
      <c r="DK319" s="79"/>
      <c r="DL319" s="79"/>
      <c r="DM319" s="79"/>
      <c r="DN319" s="79"/>
      <c r="DO319" s="79"/>
      <c r="DP319" s="79"/>
      <c r="DQ319" s="79"/>
      <c r="DR319" s="79"/>
      <c r="DS319" s="79"/>
      <c r="DT319" s="79"/>
      <c r="DU319" s="79"/>
      <c r="DV319" s="79"/>
      <c r="DW319" s="79"/>
      <c r="DX319" s="79"/>
      <c r="DY319" s="79"/>
      <c r="DZ319" s="79"/>
      <c r="EA319" s="79"/>
      <c r="EB319" s="79"/>
      <c r="EC319" s="79"/>
      <c r="ED319" s="79"/>
      <c r="EE319" s="79"/>
      <c r="EF319" s="79"/>
      <c r="EG319" s="79"/>
      <c r="EH319" s="79"/>
      <c r="EI319" s="79"/>
      <c r="EJ319" s="79"/>
      <c r="EK319" s="79"/>
      <c r="EL319" s="79"/>
      <c r="EM319" s="79"/>
      <c r="EN319" s="79"/>
      <c r="EO319" s="79"/>
      <c r="EP319" s="79"/>
      <c r="EQ319" s="79"/>
      <c r="ER319" s="79"/>
      <c r="ES319" s="79"/>
      <c r="ET319" s="79"/>
      <c r="EU319" s="79"/>
      <c r="EV319" s="79"/>
      <c r="EW319" s="79"/>
      <c r="EX319" s="79"/>
      <c r="EY319" s="79"/>
      <c r="EZ319" s="79"/>
      <c r="FA319" s="79"/>
      <c r="FB319" s="79"/>
      <c r="FC319" s="79"/>
      <c r="FD319" s="79"/>
      <c r="FE319" s="79"/>
      <c r="FF319" s="79"/>
      <c r="FG319" s="79"/>
      <c r="FH319" s="79"/>
      <c r="FI319" s="79"/>
      <c r="FJ319" s="79"/>
      <c r="FK319" s="79"/>
      <c r="FL319" s="79"/>
      <c r="FM319" s="79"/>
      <c r="FN319" s="79"/>
      <c r="FO319" s="79"/>
      <c r="FP319" s="79"/>
      <c r="FQ319" s="79"/>
      <c r="FR319" s="79"/>
      <c r="FS319" s="79"/>
      <c r="FT319" s="79"/>
      <c r="FU319" s="79"/>
      <c r="FV319" s="79"/>
      <c r="FW319" s="79"/>
      <c r="FX319" s="79"/>
      <c r="FY319" s="79"/>
      <c r="FZ319" s="79"/>
    </row>
    <row r="320" spans="1:182" ht="15" customHeight="1">
      <c r="A320" s="83"/>
      <c r="B320" s="83"/>
      <c r="C320" s="78"/>
      <c r="D320" s="90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</row>
    <row r="321" spans="1:182" ht="15" customHeight="1">
      <c r="A321" s="83"/>
      <c r="B321" s="83" t="s">
        <v>164</v>
      </c>
      <c r="C321" s="78"/>
      <c r="D321" s="90">
        <v>281</v>
      </c>
      <c r="E321" s="88">
        <v>100.18465</v>
      </c>
      <c r="F321" s="88">
        <v>100.18465</v>
      </c>
      <c r="G321" s="88">
        <v>100.18465</v>
      </c>
      <c r="H321" s="88">
        <v>100.18465000000002</v>
      </c>
      <c r="I321" s="88">
        <v>100.18465000000002</v>
      </c>
      <c r="J321" s="88"/>
      <c r="K321" s="88" t="s">
        <v>228</v>
      </c>
      <c r="L321" s="88" t="s">
        <v>228</v>
      </c>
      <c r="M321" s="88"/>
      <c r="N321" s="89" t="s">
        <v>228</v>
      </c>
      <c r="O321" s="89" t="s">
        <v>228</v>
      </c>
      <c r="P321" s="89"/>
      <c r="Q321" s="91" t="s">
        <v>228</v>
      </c>
      <c r="R321" s="88" t="s">
        <v>228</v>
      </c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/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79"/>
      <c r="CQ321" s="79"/>
      <c r="CR321" s="79"/>
      <c r="CS321" s="79"/>
      <c r="CT321" s="79"/>
      <c r="CU321" s="79"/>
      <c r="CV321" s="79"/>
      <c r="CW321" s="79"/>
      <c r="CX321" s="79"/>
      <c r="CY321" s="79"/>
      <c r="CZ321" s="79"/>
      <c r="DA321" s="79"/>
      <c r="DB321" s="79"/>
      <c r="DC321" s="79"/>
      <c r="DD321" s="79"/>
      <c r="DE321" s="79"/>
      <c r="DF321" s="79"/>
      <c r="DG321" s="79"/>
      <c r="DH321" s="79"/>
      <c r="DI321" s="79"/>
      <c r="DJ321" s="79"/>
      <c r="DK321" s="79"/>
      <c r="DL321" s="79"/>
      <c r="DM321" s="79"/>
      <c r="DN321" s="79"/>
      <c r="DO321" s="79"/>
      <c r="DP321" s="79"/>
      <c r="DQ321" s="79"/>
      <c r="DR321" s="79"/>
      <c r="DS321" s="79"/>
      <c r="DT321" s="79"/>
      <c r="DU321" s="79"/>
      <c r="DV321" s="79"/>
      <c r="DW321" s="79"/>
      <c r="DX321" s="79"/>
      <c r="DY321" s="79"/>
      <c r="DZ321" s="79"/>
      <c r="EA321" s="79"/>
      <c r="EB321" s="79"/>
      <c r="EC321" s="79"/>
      <c r="ED321" s="79"/>
      <c r="EE321" s="79"/>
      <c r="EF321" s="79"/>
      <c r="EG321" s="79"/>
      <c r="EH321" s="79"/>
      <c r="EI321" s="79"/>
      <c r="EJ321" s="79"/>
      <c r="EK321" s="79"/>
      <c r="EL321" s="79"/>
      <c r="EM321" s="79"/>
      <c r="EN321" s="79"/>
      <c r="EO321" s="79"/>
      <c r="EP321" s="79"/>
      <c r="EQ321" s="79"/>
      <c r="ER321" s="79"/>
      <c r="ES321" s="79"/>
      <c r="ET321" s="79"/>
      <c r="EU321" s="79"/>
      <c r="EV321" s="79"/>
      <c r="EW321" s="79"/>
      <c r="EX321" s="79"/>
      <c r="EY321" s="79"/>
      <c r="EZ321" s="79"/>
      <c r="FA321" s="79"/>
      <c r="FB321" s="79"/>
      <c r="FC321" s="79"/>
      <c r="FD321" s="79"/>
      <c r="FE321" s="79"/>
      <c r="FF321" s="79"/>
      <c r="FG321" s="79"/>
      <c r="FH321" s="79"/>
      <c r="FI321" s="79"/>
      <c r="FJ321" s="79"/>
      <c r="FK321" s="79"/>
      <c r="FL321" s="79"/>
      <c r="FM321" s="79"/>
      <c r="FN321" s="79"/>
      <c r="FO321" s="79"/>
      <c r="FP321" s="79"/>
      <c r="FQ321" s="79"/>
      <c r="FR321" s="79"/>
      <c r="FS321" s="79"/>
      <c r="FT321" s="79"/>
      <c r="FU321" s="79"/>
      <c r="FV321" s="79"/>
      <c r="FW321" s="79"/>
      <c r="FX321" s="79"/>
      <c r="FY321" s="79"/>
      <c r="FZ321" s="79"/>
    </row>
    <row r="322" spans="1:182" ht="13.2">
      <c r="A322" s="83"/>
      <c r="B322" s="83"/>
      <c r="C322" s="78" t="s">
        <v>165</v>
      </c>
      <c r="D322" s="90">
        <v>14</v>
      </c>
      <c r="E322" s="88">
        <v>105.20318</v>
      </c>
      <c r="F322" s="88">
        <v>105.20318</v>
      </c>
      <c r="G322" s="88">
        <v>105.20318</v>
      </c>
      <c r="H322" s="88">
        <v>105.20317999999999</v>
      </c>
      <c r="I322" s="88">
        <v>105.20317999999999</v>
      </c>
      <c r="J322" s="88"/>
      <c r="K322" s="89" t="s">
        <v>228</v>
      </c>
      <c r="L322" s="89" t="s">
        <v>228</v>
      </c>
      <c r="M322" s="89"/>
      <c r="N322" s="89" t="s">
        <v>228</v>
      </c>
      <c r="O322" s="89" t="s">
        <v>228</v>
      </c>
      <c r="P322" s="89"/>
      <c r="Q322" s="89" t="s">
        <v>228</v>
      </c>
      <c r="R322" s="89" t="s">
        <v>228</v>
      </c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79"/>
      <c r="CQ322" s="79"/>
      <c r="CR322" s="79"/>
      <c r="CS322" s="79"/>
      <c r="CT322" s="79"/>
      <c r="CU322" s="79"/>
      <c r="CV322" s="79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9"/>
      <c r="DM322" s="79"/>
      <c r="DN322" s="79"/>
      <c r="DO322" s="79"/>
      <c r="DP322" s="79"/>
      <c r="DQ322" s="79"/>
      <c r="DR322" s="79"/>
      <c r="DS322" s="79"/>
      <c r="DT322" s="79"/>
      <c r="DU322" s="79"/>
      <c r="DV322" s="79"/>
      <c r="DW322" s="79"/>
      <c r="DX322" s="79"/>
      <c r="DY322" s="79"/>
      <c r="DZ322" s="79"/>
      <c r="EA322" s="79"/>
      <c r="EB322" s="79"/>
      <c r="EC322" s="79"/>
      <c r="ED322" s="79"/>
      <c r="EE322" s="79"/>
      <c r="EF322" s="79"/>
      <c r="EG322" s="79"/>
      <c r="EH322" s="79"/>
      <c r="EI322" s="79"/>
      <c r="EJ322" s="79"/>
      <c r="EK322" s="79"/>
      <c r="EL322" s="79"/>
      <c r="EM322" s="79"/>
      <c r="EN322" s="79"/>
      <c r="EO322" s="79"/>
      <c r="EP322" s="79"/>
      <c r="EQ322" s="79"/>
      <c r="ER322" s="79"/>
      <c r="ES322" s="79"/>
      <c r="ET322" s="79"/>
      <c r="EU322" s="79"/>
      <c r="EV322" s="79"/>
      <c r="EW322" s="79"/>
      <c r="EX322" s="79"/>
      <c r="EY322" s="79"/>
      <c r="EZ322" s="79"/>
      <c r="FA322" s="79"/>
      <c r="FB322" s="79"/>
      <c r="FC322" s="79"/>
      <c r="FD322" s="79"/>
      <c r="FE322" s="79"/>
      <c r="FF322" s="79"/>
      <c r="FG322" s="79"/>
      <c r="FH322" s="79"/>
      <c r="FI322" s="79"/>
      <c r="FJ322" s="79"/>
      <c r="FK322" s="79"/>
      <c r="FL322" s="79"/>
      <c r="FM322" s="79"/>
      <c r="FN322" s="79"/>
      <c r="FO322" s="79"/>
      <c r="FP322" s="79"/>
      <c r="FQ322" s="79"/>
      <c r="FR322" s="79"/>
      <c r="FS322" s="79"/>
      <c r="FT322" s="79"/>
      <c r="FU322" s="79"/>
      <c r="FV322" s="79"/>
      <c r="FW322" s="79"/>
      <c r="FX322" s="79"/>
      <c r="FY322" s="79"/>
      <c r="FZ322" s="79"/>
    </row>
    <row r="323" spans="1:182" ht="13.2">
      <c r="A323" s="83"/>
      <c r="B323" s="83"/>
      <c r="C323" s="78" t="s">
        <v>250</v>
      </c>
      <c r="D323" s="90">
        <v>260</v>
      </c>
      <c r="E323" s="88">
        <v>100</v>
      </c>
      <c r="F323" s="88">
        <v>100</v>
      </c>
      <c r="G323" s="88">
        <v>100</v>
      </c>
      <c r="H323" s="88">
        <v>100</v>
      </c>
      <c r="I323" s="88">
        <v>100</v>
      </c>
      <c r="J323" s="88"/>
      <c r="K323" s="89" t="s">
        <v>228</v>
      </c>
      <c r="L323" s="89" t="s">
        <v>228</v>
      </c>
      <c r="M323" s="89"/>
      <c r="N323" s="89" t="s">
        <v>228</v>
      </c>
      <c r="O323" s="89" t="s">
        <v>228</v>
      </c>
      <c r="P323" s="89"/>
      <c r="Q323" s="89" t="s">
        <v>228</v>
      </c>
      <c r="R323" s="89" t="s">
        <v>228</v>
      </c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9"/>
      <c r="EF323" s="79"/>
      <c r="EG323" s="79"/>
      <c r="EH323" s="79"/>
      <c r="EI323" s="79"/>
      <c r="EJ323" s="79"/>
      <c r="EK323" s="79"/>
      <c r="EL323" s="79"/>
      <c r="EM323" s="79"/>
      <c r="EN323" s="79"/>
      <c r="EO323" s="79"/>
      <c r="EP323" s="79"/>
      <c r="EQ323" s="79"/>
      <c r="ER323" s="79"/>
      <c r="ES323" s="79"/>
      <c r="ET323" s="79"/>
      <c r="EU323" s="79"/>
      <c r="EV323" s="79"/>
      <c r="EW323" s="79"/>
      <c r="EX323" s="79"/>
      <c r="EY323" s="79"/>
      <c r="EZ323" s="79"/>
      <c r="FA323" s="79"/>
      <c r="FB323" s="79"/>
      <c r="FC323" s="79"/>
      <c r="FD323" s="79"/>
      <c r="FE323" s="79"/>
      <c r="FF323" s="79"/>
      <c r="FG323" s="79"/>
      <c r="FH323" s="79"/>
      <c r="FI323" s="79"/>
      <c r="FJ323" s="79"/>
      <c r="FK323" s="79"/>
      <c r="FL323" s="79"/>
      <c r="FM323" s="79"/>
      <c r="FN323" s="79"/>
      <c r="FO323" s="79"/>
      <c r="FP323" s="79"/>
      <c r="FQ323" s="79"/>
      <c r="FR323" s="79"/>
      <c r="FS323" s="79"/>
      <c r="FT323" s="79"/>
      <c r="FU323" s="79"/>
      <c r="FV323" s="79"/>
      <c r="FW323" s="79"/>
      <c r="FX323" s="79"/>
      <c r="FY323" s="79"/>
      <c r="FZ323" s="79"/>
    </row>
    <row r="324" spans="1:182" ht="15" customHeight="1">
      <c r="A324" s="83"/>
      <c r="B324" s="83"/>
      <c r="C324" s="78" t="s">
        <v>249</v>
      </c>
      <c r="D324" s="90">
        <v>7</v>
      </c>
      <c r="E324" s="88">
        <v>97.006209999999996</v>
      </c>
      <c r="F324" s="88">
        <v>97.006209999999996</v>
      </c>
      <c r="G324" s="88">
        <v>97.006209999999996</v>
      </c>
      <c r="H324" s="88">
        <v>97.006209999999996</v>
      </c>
      <c r="I324" s="88">
        <v>97.006209999999996</v>
      </c>
      <c r="J324" s="88"/>
      <c r="K324" s="88" t="s">
        <v>228</v>
      </c>
      <c r="L324" s="88" t="s">
        <v>228</v>
      </c>
      <c r="M324" s="88"/>
      <c r="N324" s="89" t="s">
        <v>228</v>
      </c>
      <c r="O324" s="89" t="s">
        <v>228</v>
      </c>
      <c r="P324" s="89"/>
      <c r="Q324" s="88" t="s">
        <v>228</v>
      </c>
      <c r="R324" s="88" t="s">
        <v>228</v>
      </c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9"/>
      <c r="EF324" s="79"/>
      <c r="EG324" s="79"/>
      <c r="EH324" s="79"/>
      <c r="EI324" s="79"/>
      <c r="EJ324" s="79"/>
      <c r="EK324" s="79"/>
      <c r="EL324" s="79"/>
      <c r="EM324" s="79"/>
      <c r="EN324" s="79"/>
      <c r="EO324" s="79"/>
      <c r="EP324" s="79"/>
      <c r="EQ324" s="79"/>
      <c r="ER324" s="79"/>
      <c r="ES324" s="79"/>
      <c r="ET324" s="79"/>
      <c r="EU324" s="79"/>
      <c r="EV324" s="79"/>
      <c r="EW324" s="79"/>
      <c r="EX324" s="79"/>
      <c r="EY324" s="79"/>
      <c r="EZ324" s="79"/>
      <c r="FA324" s="79"/>
      <c r="FB324" s="79"/>
      <c r="FC324" s="79"/>
      <c r="FD324" s="79"/>
      <c r="FE324" s="79"/>
      <c r="FF324" s="79"/>
      <c r="FG324" s="79"/>
      <c r="FH324" s="79"/>
      <c r="FI324" s="79"/>
      <c r="FJ324" s="79"/>
      <c r="FK324" s="79"/>
      <c r="FL324" s="79"/>
      <c r="FM324" s="79"/>
      <c r="FN324" s="79"/>
      <c r="FO324" s="79"/>
      <c r="FP324" s="79"/>
      <c r="FQ324" s="79"/>
      <c r="FR324" s="79"/>
      <c r="FS324" s="79"/>
      <c r="FT324" s="79"/>
      <c r="FU324" s="79"/>
      <c r="FV324" s="79"/>
      <c r="FW324" s="79"/>
      <c r="FX324" s="79"/>
      <c r="FY324" s="79"/>
      <c r="FZ324" s="79"/>
    </row>
    <row r="325" spans="1:182" ht="15" customHeight="1">
      <c r="A325" s="83"/>
      <c r="B325" s="83"/>
      <c r="C325" s="78"/>
      <c r="D325" s="90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  <c r="BZ325" s="79"/>
      <c r="CA325" s="79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9"/>
      <c r="EF325" s="79"/>
      <c r="EG325" s="79"/>
      <c r="EH325" s="79"/>
      <c r="EI325" s="79"/>
      <c r="EJ325" s="79"/>
      <c r="EK325" s="79"/>
      <c r="EL325" s="79"/>
      <c r="EM325" s="79"/>
      <c r="EN325" s="79"/>
      <c r="EO325" s="79"/>
      <c r="EP325" s="79"/>
      <c r="EQ325" s="79"/>
      <c r="ER325" s="79"/>
      <c r="ES325" s="79"/>
      <c r="ET325" s="79"/>
      <c r="EU325" s="79"/>
      <c r="EV325" s="79"/>
      <c r="EW325" s="79"/>
      <c r="EX325" s="79"/>
      <c r="EY325" s="79"/>
      <c r="EZ325" s="79"/>
      <c r="FA325" s="79"/>
      <c r="FB325" s="79"/>
      <c r="FC325" s="79"/>
      <c r="FD325" s="79"/>
      <c r="FE325" s="79"/>
      <c r="FF325" s="79"/>
      <c r="FG325" s="79"/>
      <c r="FH325" s="79"/>
      <c r="FI325" s="79"/>
      <c r="FJ325" s="79"/>
      <c r="FK325" s="79"/>
      <c r="FL325" s="79"/>
      <c r="FM325" s="79"/>
      <c r="FN325" s="79"/>
      <c r="FO325" s="79"/>
      <c r="FP325" s="79"/>
      <c r="FQ325" s="79"/>
      <c r="FR325" s="79"/>
      <c r="FS325" s="79"/>
      <c r="FT325" s="79"/>
      <c r="FU325" s="79"/>
      <c r="FV325" s="79"/>
      <c r="FW325" s="79"/>
      <c r="FX325" s="79"/>
      <c r="FY325" s="79"/>
      <c r="FZ325" s="79"/>
    </row>
    <row r="326" spans="1:182" ht="15" customHeight="1">
      <c r="A326" s="83" t="s">
        <v>166</v>
      </c>
      <c r="B326" s="83"/>
      <c r="C326" s="78"/>
      <c r="D326" s="90">
        <v>107</v>
      </c>
      <c r="E326" s="88">
        <v>108.94497</v>
      </c>
      <c r="F326" s="88">
        <v>109.00529</v>
      </c>
      <c r="G326" s="88">
        <v>109.07527</v>
      </c>
      <c r="H326" s="88">
        <v>108.0325057142857</v>
      </c>
      <c r="I326" s="88">
        <v>108.96716714285715</v>
      </c>
      <c r="J326" s="88"/>
      <c r="K326" s="88">
        <v>0.1196</v>
      </c>
      <c r="L326" s="88">
        <v>9.1270000000000004E-2</v>
      </c>
      <c r="M326" s="88"/>
      <c r="N326" s="88">
        <v>6.4199999999999993E-2</v>
      </c>
      <c r="O326" s="88">
        <v>-0.30582999999999999</v>
      </c>
      <c r="P326" s="91"/>
      <c r="Q326" s="88">
        <v>0.86516685176529773</v>
      </c>
      <c r="R326" s="88">
        <v>0.6420702656745586</v>
      </c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79"/>
      <c r="EM326" s="79"/>
      <c r="EN326" s="79"/>
      <c r="EO326" s="79"/>
      <c r="EP326" s="79"/>
      <c r="EQ326" s="79"/>
      <c r="ER326" s="79"/>
      <c r="ES326" s="79"/>
      <c r="ET326" s="79"/>
      <c r="EU326" s="79"/>
      <c r="EV326" s="79"/>
      <c r="EW326" s="79"/>
      <c r="EX326" s="79"/>
      <c r="EY326" s="79"/>
      <c r="EZ326" s="79"/>
      <c r="FA326" s="79"/>
      <c r="FB326" s="79"/>
      <c r="FC326" s="79"/>
      <c r="FD326" s="79"/>
      <c r="FE326" s="79"/>
      <c r="FF326" s="79"/>
      <c r="FG326" s="79"/>
      <c r="FH326" s="79"/>
      <c r="FI326" s="79"/>
      <c r="FJ326" s="79"/>
      <c r="FK326" s="79"/>
      <c r="FL326" s="79"/>
      <c r="FM326" s="79"/>
      <c r="FN326" s="79"/>
      <c r="FO326" s="79"/>
      <c r="FP326" s="79"/>
      <c r="FQ326" s="79"/>
      <c r="FR326" s="79"/>
      <c r="FS326" s="79"/>
      <c r="FT326" s="79"/>
      <c r="FU326" s="79"/>
      <c r="FV326" s="79"/>
      <c r="FW326" s="79"/>
      <c r="FX326" s="79"/>
      <c r="FY326" s="79"/>
      <c r="FZ326" s="79"/>
    </row>
    <row r="327" spans="1:182" ht="15" customHeight="1">
      <c r="A327" s="83"/>
      <c r="B327" s="83"/>
      <c r="C327" s="78"/>
      <c r="D327" s="90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79"/>
      <c r="EM327" s="79"/>
      <c r="EN327" s="79"/>
      <c r="EO327" s="79"/>
      <c r="EP327" s="79"/>
      <c r="EQ327" s="79"/>
      <c r="ER327" s="79"/>
      <c r="ES327" s="79"/>
      <c r="ET327" s="79"/>
      <c r="EU327" s="79"/>
      <c r="EV327" s="79"/>
      <c r="EW327" s="79"/>
      <c r="EX327" s="79"/>
      <c r="EY327" s="79"/>
      <c r="EZ327" s="79"/>
      <c r="FA327" s="79"/>
      <c r="FB327" s="79"/>
      <c r="FC327" s="79"/>
      <c r="FD327" s="79"/>
      <c r="FE327" s="79"/>
      <c r="FF327" s="79"/>
      <c r="FG327" s="79"/>
      <c r="FH327" s="79"/>
      <c r="FI327" s="79"/>
      <c r="FJ327" s="79"/>
      <c r="FK327" s="79"/>
      <c r="FL327" s="79"/>
      <c r="FM327" s="79"/>
      <c r="FN327" s="79"/>
      <c r="FO327" s="79"/>
      <c r="FP327" s="79"/>
      <c r="FQ327" s="79"/>
      <c r="FR327" s="79"/>
      <c r="FS327" s="79"/>
      <c r="FT327" s="79"/>
      <c r="FU327" s="79"/>
      <c r="FV327" s="79"/>
      <c r="FW327" s="79"/>
      <c r="FX327" s="79"/>
      <c r="FY327" s="79"/>
      <c r="FZ327" s="79"/>
    </row>
    <row r="328" spans="1:182" ht="15" customHeight="1">
      <c r="A328" s="83"/>
      <c r="B328" s="83" t="s">
        <v>167</v>
      </c>
      <c r="C328" s="78"/>
      <c r="D328" s="90">
        <v>48</v>
      </c>
      <c r="E328" s="88">
        <v>106.86099</v>
      </c>
      <c r="F328" s="88">
        <v>106.86099</v>
      </c>
      <c r="G328" s="88">
        <v>106.86099</v>
      </c>
      <c r="H328" s="88">
        <v>105.97512142857144</v>
      </c>
      <c r="I328" s="88">
        <v>106.86680428571428</v>
      </c>
      <c r="J328" s="88"/>
      <c r="K328" s="88" t="s">
        <v>228</v>
      </c>
      <c r="L328" s="88" t="s">
        <v>228</v>
      </c>
      <c r="M328" s="88"/>
      <c r="N328" s="99" t="s">
        <v>228</v>
      </c>
      <c r="O328" s="99" t="s">
        <v>228</v>
      </c>
      <c r="P328" s="89"/>
      <c r="Q328" s="88">
        <v>0.84140772392871099</v>
      </c>
      <c r="R328" s="88">
        <v>0.27478695684473714</v>
      </c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  <c r="BZ328" s="79"/>
      <c r="CA328" s="79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/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9"/>
      <c r="EF328" s="79"/>
      <c r="EG328" s="79"/>
      <c r="EH328" s="79"/>
      <c r="EI328" s="79"/>
      <c r="EJ328" s="79"/>
      <c r="EK328" s="79"/>
      <c r="EL328" s="79"/>
      <c r="EM328" s="79"/>
      <c r="EN328" s="79"/>
      <c r="EO328" s="79"/>
      <c r="EP328" s="79"/>
      <c r="EQ328" s="79"/>
      <c r="ER328" s="79"/>
      <c r="ES328" s="79"/>
      <c r="ET328" s="79"/>
      <c r="EU328" s="79"/>
      <c r="EV328" s="79"/>
      <c r="EW328" s="79"/>
      <c r="EX328" s="79"/>
      <c r="EY328" s="79"/>
      <c r="EZ328" s="79"/>
      <c r="FA328" s="79"/>
      <c r="FB328" s="79"/>
      <c r="FC328" s="79"/>
      <c r="FD328" s="79"/>
      <c r="FE328" s="79"/>
      <c r="FF328" s="79"/>
      <c r="FG328" s="79"/>
      <c r="FH328" s="79"/>
      <c r="FI328" s="79"/>
      <c r="FJ328" s="79"/>
      <c r="FK328" s="79"/>
      <c r="FL328" s="79"/>
      <c r="FM328" s="79"/>
      <c r="FN328" s="79"/>
      <c r="FO328" s="79"/>
      <c r="FP328" s="79"/>
      <c r="FQ328" s="79"/>
      <c r="FR328" s="79"/>
      <c r="FS328" s="79"/>
      <c r="FT328" s="79"/>
      <c r="FU328" s="79"/>
      <c r="FV328" s="79"/>
      <c r="FW328" s="79"/>
      <c r="FX328" s="79"/>
      <c r="FY328" s="79"/>
      <c r="FZ328" s="79"/>
    </row>
    <row r="329" spans="1:182" ht="13.95" customHeight="1">
      <c r="A329" s="83"/>
      <c r="B329" s="83"/>
      <c r="C329" s="78" t="s">
        <v>167</v>
      </c>
      <c r="D329" s="90">
        <v>48</v>
      </c>
      <c r="E329" s="88">
        <v>106.86099</v>
      </c>
      <c r="F329" s="88">
        <v>106.86099</v>
      </c>
      <c r="G329" s="88">
        <v>106.86099</v>
      </c>
      <c r="H329" s="88">
        <v>105.97512142857144</v>
      </c>
      <c r="I329" s="88">
        <v>106.86680428571428</v>
      </c>
      <c r="J329" s="88"/>
      <c r="K329" s="88" t="s">
        <v>228</v>
      </c>
      <c r="L329" s="88" t="s">
        <v>228</v>
      </c>
      <c r="M329" s="88"/>
      <c r="N329" s="99" t="s">
        <v>228</v>
      </c>
      <c r="O329" s="99" t="s">
        <v>228</v>
      </c>
      <c r="P329" s="89"/>
      <c r="Q329" s="88">
        <v>0.84140772392871099</v>
      </c>
      <c r="R329" s="88">
        <v>0.27478695684473714</v>
      </c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  <c r="BZ329" s="79"/>
      <c r="CA329" s="79"/>
      <c r="CB329" s="79"/>
      <c r="CC329" s="79"/>
      <c r="CD329" s="79"/>
      <c r="CE329" s="79"/>
      <c r="CF329" s="79"/>
      <c r="CG329" s="79"/>
      <c r="CH329" s="79"/>
      <c r="CI329" s="79"/>
      <c r="CJ329" s="79"/>
      <c r="CK329" s="79"/>
      <c r="CL329" s="79"/>
      <c r="CM329" s="79"/>
      <c r="CN329" s="79"/>
      <c r="CO329" s="79"/>
      <c r="CP329" s="79"/>
      <c r="CQ329" s="79"/>
      <c r="CR329" s="79"/>
      <c r="CS329" s="79"/>
      <c r="CT329" s="79"/>
      <c r="CU329" s="79"/>
      <c r="CV329" s="79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9"/>
      <c r="DM329" s="79"/>
      <c r="DN329" s="79"/>
      <c r="DO329" s="79"/>
      <c r="DP329" s="79"/>
      <c r="DQ329" s="79"/>
      <c r="DR329" s="79"/>
      <c r="DS329" s="79"/>
      <c r="DT329" s="79"/>
      <c r="DU329" s="79"/>
      <c r="DV329" s="79"/>
      <c r="DW329" s="79"/>
      <c r="DX329" s="79"/>
      <c r="DY329" s="79"/>
      <c r="DZ329" s="79"/>
      <c r="EA329" s="79"/>
      <c r="EB329" s="79"/>
      <c r="EC329" s="79"/>
      <c r="ED329" s="79"/>
      <c r="EE329" s="79"/>
      <c r="EF329" s="79"/>
      <c r="EG329" s="79"/>
      <c r="EH329" s="79"/>
      <c r="EI329" s="79"/>
      <c r="EJ329" s="79"/>
      <c r="EK329" s="79"/>
      <c r="EL329" s="79"/>
      <c r="EM329" s="79"/>
      <c r="EN329" s="79"/>
      <c r="EO329" s="79"/>
      <c r="EP329" s="79"/>
      <c r="EQ329" s="79"/>
      <c r="ER329" s="79"/>
      <c r="ES329" s="79"/>
      <c r="ET329" s="79"/>
      <c r="EU329" s="79"/>
      <c r="EV329" s="79"/>
      <c r="EW329" s="79"/>
      <c r="EX329" s="79"/>
      <c r="EY329" s="79"/>
      <c r="EZ329" s="79"/>
      <c r="FA329" s="79"/>
      <c r="FB329" s="79"/>
      <c r="FC329" s="79"/>
      <c r="FD329" s="79"/>
      <c r="FE329" s="79"/>
      <c r="FF329" s="79"/>
      <c r="FG329" s="79"/>
      <c r="FH329" s="79"/>
      <c r="FI329" s="79"/>
      <c r="FJ329" s="79"/>
      <c r="FK329" s="79"/>
      <c r="FL329" s="79"/>
      <c r="FM329" s="79"/>
      <c r="FN329" s="79"/>
      <c r="FO329" s="79"/>
      <c r="FP329" s="79"/>
      <c r="FQ329" s="79"/>
      <c r="FR329" s="79"/>
      <c r="FS329" s="79"/>
      <c r="FT329" s="79"/>
      <c r="FU329" s="79"/>
      <c r="FV329" s="79"/>
      <c r="FW329" s="79"/>
      <c r="FX329" s="79"/>
      <c r="FY329" s="79"/>
      <c r="FZ329" s="79"/>
    </row>
    <row r="330" spans="1:182" ht="15" customHeight="1">
      <c r="A330" s="83"/>
      <c r="B330" s="83"/>
      <c r="C330" s="78"/>
      <c r="D330" s="90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9"/>
      <c r="FC330" s="79"/>
      <c r="FD330" s="79"/>
      <c r="FE330" s="79"/>
      <c r="FF330" s="79"/>
      <c r="FG330" s="79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  <c r="FY330" s="79"/>
      <c r="FZ330" s="79"/>
    </row>
    <row r="331" spans="1:182" ht="13.2">
      <c r="A331" s="83"/>
      <c r="B331" s="83" t="s">
        <v>248</v>
      </c>
      <c r="C331" s="78"/>
      <c r="D331" s="90">
        <v>9</v>
      </c>
      <c r="E331" s="88">
        <v>110.26202000000001</v>
      </c>
      <c r="F331" s="88">
        <v>110.85408</v>
      </c>
      <c r="G331" s="88">
        <v>110.85408</v>
      </c>
      <c r="H331" s="88">
        <v>110.13527999999999</v>
      </c>
      <c r="I331" s="88">
        <v>110.76949999999999</v>
      </c>
      <c r="J331" s="88"/>
      <c r="K331" s="88">
        <v>0.53695999999999999</v>
      </c>
      <c r="L331" s="91">
        <v>3.4880000000000001E-2</v>
      </c>
      <c r="M331" s="100"/>
      <c r="N331" s="88" t="s">
        <v>228</v>
      </c>
      <c r="O331" s="88" t="s">
        <v>228</v>
      </c>
      <c r="P331" s="91"/>
      <c r="Q331" s="88">
        <v>0.57585543887481716</v>
      </c>
      <c r="R331" s="91">
        <v>3.6646027447013514E-2</v>
      </c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</row>
    <row r="332" spans="1:182" ht="13.2">
      <c r="A332" s="83"/>
      <c r="B332" s="83"/>
      <c r="C332" s="78" t="s">
        <v>247</v>
      </c>
      <c r="D332" s="90">
        <v>6</v>
      </c>
      <c r="E332" s="88">
        <v>111.8034</v>
      </c>
      <c r="F332" s="88">
        <v>111.8034</v>
      </c>
      <c r="G332" s="88">
        <v>111.8034</v>
      </c>
      <c r="H332" s="88">
        <v>111.8034</v>
      </c>
      <c r="I332" s="88">
        <v>111.8034</v>
      </c>
      <c r="J332" s="88"/>
      <c r="K332" s="89" t="s">
        <v>228</v>
      </c>
      <c r="L332" s="89" t="s">
        <v>228</v>
      </c>
      <c r="M332" s="89"/>
      <c r="N332" s="89" t="s">
        <v>228</v>
      </c>
      <c r="O332" s="89" t="s">
        <v>228</v>
      </c>
      <c r="P332" s="89"/>
      <c r="Q332" s="89" t="s">
        <v>228</v>
      </c>
      <c r="R332" s="89" t="s">
        <v>228</v>
      </c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  <c r="BY332" s="79"/>
      <c r="BZ332" s="79"/>
      <c r="CA332" s="79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79"/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9"/>
      <c r="DO332" s="79"/>
      <c r="DP332" s="79"/>
      <c r="DQ332" s="79"/>
      <c r="DR332" s="79"/>
      <c r="DS332" s="79"/>
      <c r="DT332" s="79"/>
      <c r="DU332" s="79"/>
      <c r="DV332" s="79"/>
      <c r="DW332" s="79"/>
      <c r="DX332" s="79"/>
      <c r="DY332" s="79"/>
      <c r="DZ332" s="79"/>
      <c r="EA332" s="79"/>
      <c r="EB332" s="79"/>
      <c r="EC332" s="79"/>
      <c r="ED332" s="79"/>
      <c r="EE332" s="79"/>
      <c r="EF332" s="79"/>
      <c r="EG332" s="79"/>
      <c r="EH332" s="79"/>
      <c r="EI332" s="79"/>
      <c r="EJ332" s="79"/>
      <c r="EK332" s="79"/>
      <c r="EL332" s="79"/>
      <c r="EM332" s="79"/>
      <c r="EN332" s="79"/>
      <c r="EO332" s="79"/>
      <c r="EP332" s="79"/>
      <c r="EQ332" s="79"/>
      <c r="ER332" s="79"/>
      <c r="ES332" s="79"/>
      <c r="ET332" s="79"/>
      <c r="EU332" s="79"/>
      <c r="EV332" s="79"/>
      <c r="EW332" s="79"/>
      <c r="EX332" s="79"/>
      <c r="EY332" s="79"/>
      <c r="EZ332" s="79"/>
      <c r="FA332" s="79"/>
      <c r="FB332" s="79"/>
      <c r="FC332" s="79"/>
      <c r="FD332" s="79"/>
      <c r="FE332" s="79"/>
      <c r="FF332" s="79"/>
      <c r="FG332" s="79"/>
      <c r="FH332" s="79"/>
      <c r="FI332" s="79"/>
      <c r="FJ332" s="79"/>
      <c r="FK332" s="79"/>
      <c r="FL332" s="79"/>
      <c r="FM332" s="79"/>
      <c r="FN332" s="79"/>
      <c r="FO332" s="79"/>
      <c r="FP332" s="79"/>
      <c r="FQ332" s="79"/>
      <c r="FR332" s="79"/>
      <c r="FS332" s="79"/>
      <c r="FT332" s="79"/>
      <c r="FU332" s="79"/>
      <c r="FV332" s="79"/>
      <c r="FW332" s="79"/>
      <c r="FX332" s="79"/>
      <c r="FY332" s="79"/>
      <c r="FZ332" s="79"/>
    </row>
    <row r="333" spans="1:182" ht="13.2">
      <c r="A333" s="83"/>
      <c r="B333" s="83"/>
      <c r="C333" s="78" t="s">
        <v>168</v>
      </c>
      <c r="D333" s="90">
        <v>3</v>
      </c>
      <c r="E333" s="88">
        <v>107.17927</v>
      </c>
      <c r="F333" s="88">
        <v>108.95545</v>
      </c>
      <c r="G333" s="88">
        <v>108.95545</v>
      </c>
      <c r="H333" s="88">
        <v>106.79904857142856</v>
      </c>
      <c r="I333" s="88">
        <v>108.70171000000002</v>
      </c>
      <c r="J333" s="88"/>
      <c r="K333" s="88">
        <v>1.6572100000000001</v>
      </c>
      <c r="L333" s="91">
        <v>3.4880000000000001E-2</v>
      </c>
      <c r="M333" s="100"/>
      <c r="N333" s="88" t="s">
        <v>228</v>
      </c>
      <c r="O333" s="88" t="s">
        <v>228</v>
      </c>
      <c r="P333" s="91"/>
      <c r="Q333" s="88">
        <v>1.7815340623553721</v>
      </c>
      <c r="R333" s="91">
        <v>3.6646054961897476E-2</v>
      </c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79"/>
      <c r="FH333" s="79"/>
      <c r="FI333" s="79"/>
      <c r="FJ333" s="79"/>
      <c r="FK333" s="79"/>
      <c r="FL333" s="79"/>
      <c r="FM333" s="79"/>
      <c r="FN333" s="79"/>
      <c r="FO333" s="79"/>
      <c r="FP333" s="79"/>
      <c r="FQ333" s="79"/>
      <c r="FR333" s="79"/>
      <c r="FS333" s="79"/>
      <c r="FT333" s="79"/>
      <c r="FU333" s="79"/>
      <c r="FV333" s="79"/>
      <c r="FW333" s="79"/>
      <c r="FX333" s="79"/>
      <c r="FY333" s="79"/>
      <c r="FZ333" s="79"/>
    </row>
    <row r="334" spans="1:182" ht="15.6" customHeight="1">
      <c r="A334" s="83"/>
      <c r="B334" s="83"/>
      <c r="C334" s="78"/>
      <c r="D334" s="90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</row>
    <row r="335" spans="1:182" ht="15" customHeight="1">
      <c r="A335" s="83"/>
      <c r="B335" s="83" t="s">
        <v>169</v>
      </c>
      <c r="C335" s="78"/>
      <c r="D335" s="90">
        <v>50</v>
      </c>
      <c r="E335" s="88">
        <v>110.70851999999999</v>
      </c>
      <c r="F335" s="88">
        <v>110.73103</v>
      </c>
      <c r="G335" s="88">
        <v>110.88079</v>
      </c>
      <c r="H335" s="88">
        <v>109.62909714285716</v>
      </c>
      <c r="I335" s="88">
        <v>110.65909000000001</v>
      </c>
      <c r="J335" s="88"/>
      <c r="K335" s="88">
        <v>0.15559999999999999</v>
      </c>
      <c r="L335" s="88">
        <v>5.6390000000000003E-2</v>
      </c>
      <c r="M335" s="88"/>
      <c r="N335" s="89">
        <v>0.13525000000000001</v>
      </c>
      <c r="O335" s="89">
        <v>-0.30582999999999999</v>
      </c>
      <c r="P335" s="89"/>
      <c r="Q335" s="88">
        <v>0.93952507499051041</v>
      </c>
      <c r="R335" s="88">
        <v>0.33063488758794335</v>
      </c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/>
      <c r="CP335" s="79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79"/>
      <c r="DG335" s="79"/>
      <c r="DH335" s="79"/>
      <c r="DI335" s="79"/>
      <c r="DJ335" s="79"/>
      <c r="DK335" s="79"/>
      <c r="DL335" s="79"/>
      <c r="DM335" s="79"/>
      <c r="DN335" s="79"/>
      <c r="DO335" s="79"/>
      <c r="DP335" s="79"/>
      <c r="DQ335" s="79"/>
      <c r="DR335" s="79"/>
      <c r="DS335" s="79"/>
      <c r="DT335" s="79"/>
      <c r="DU335" s="79"/>
      <c r="DV335" s="79"/>
      <c r="DW335" s="79"/>
      <c r="DX335" s="79"/>
      <c r="DY335" s="79"/>
      <c r="DZ335" s="79"/>
      <c r="EA335" s="79"/>
      <c r="EB335" s="79"/>
      <c r="EC335" s="79"/>
      <c r="ED335" s="79"/>
      <c r="EE335" s="79"/>
      <c r="EF335" s="79"/>
      <c r="EG335" s="79"/>
      <c r="EH335" s="79"/>
      <c r="EI335" s="79"/>
      <c r="EJ335" s="79"/>
      <c r="EK335" s="79"/>
      <c r="EL335" s="79"/>
      <c r="EM335" s="79"/>
      <c r="EN335" s="79"/>
      <c r="EO335" s="79"/>
      <c r="EP335" s="79"/>
      <c r="EQ335" s="79"/>
      <c r="ER335" s="79"/>
      <c r="ES335" s="79"/>
      <c r="ET335" s="79"/>
      <c r="EU335" s="79"/>
      <c r="EV335" s="79"/>
      <c r="EW335" s="79"/>
      <c r="EX335" s="79"/>
      <c r="EY335" s="79"/>
      <c r="EZ335" s="79"/>
      <c r="FA335" s="79"/>
      <c r="FB335" s="79"/>
      <c r="FC335" s="79"/>
      <c r="FD335" s="79"/>
      <c r="FE335" s="79"/>
      <c r="FF335" s="79"/>
      <c r="FG335" s="79"/>
      <c r="FH335" s="79"/>
      <c r="FI335" s="79"/>
      <c r="FJ335" s="79"/>
      <c r="FK335" s="79"/>
      <c r="FL335" s="79"/>
      <c r="FM335" s="79"/>
      <c r="FN335" s="79"/>
      <c r="FO335" s="79"/>
      <c r="FP335" s="79"/>
      <c r="FQ335" s="79"/>
      <c r="FR335" s="79"/>
      <c r="FS335" s="79"/>
      <c r="FT335" s="79"/>
      <c r="FU335" s="79"/>
      <c r="FV335" s="79"/>
      <c r="FW335" s="79"/>
      <c r="FX335" s="79"/>
      <c r="FY335" s="79"/>
      <c r="FZ335" s="79"/>
    </row>
    <row r="336" spans="1:182" ht="13.95" customHeight="1">
      <c r="A336" s="83"/>
      <c r="B336" s="83"/>
      <c r="C336" s="78" t="s">
        <v>169</v>
      </c>
      <c r="D336" s="90">
        <v>50</v>
      </c>
      <c r="E336" s="88">
        <v>110.70851999999999</v>
      </c>
      <c r="F336" s="88">
        <v>110.73103</v>
      </c>
      <c r="G336" s="88">
        <v>110.88079</v>
      </c>
      <c r="H336" s="88">
        <v>109.62909714285716</v>
      </c>
      <c r="I336" s="88">
        <v>110.65909000000001</v>
      </c>
      <c r="J336" s="88"/>
      <c r="K336" s="88">
        <v>0.15559999999999999</v>
      </c>
      <c r="L336" s="88">
        <v>5.6390000000000003E-2</v>
      </c>
      <c r="M336" s="88"/>
      <c r="N336" s="89">
        <v>0.13525000000000001</v>
      </c>
      <c r="O336" s="89">
        <v>-0.30582999999999999</v>
      </c>
      <c r="P336" s="89"/>
      <c r="Q336" s="88">
        <v>0.93952507499051041</v>
      </c>
      <c r="R336" s="88">
        <v>0.33063488758794335</v>
      </c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  <c r="BY336" s="79"/>
      <c r="BZ336" s="79"/>
      <c r="CA336" s="79"/>
      <c r="CB336" s="79"/>
      <c r="CC336" s="79"/>
      <c r="CD336" s="79"/>
      <c r="CE336" s="79"/>
      <c r="CF336" s="79"/>
      <c r="CG336" s="79"/>
      <c r="CH336" s="79"/>
      <c r="CI336" s="79"/>
      <c r="CJ336" s="79"/>
      <c r="CK336" s="79"/>
      <c r="CL336" s="79"/>
      <c r="CM336" s="79"/>
      <c r="CN336" s="79"/>
      <c r="CO336" s="79"/>
      <c r="CP336" s="79"/>
      <c r="CQ336" s="79"/>
      <c r="CR336" s="79"/>
      <c r="CS336" s="79"/>
      <c r="CT336" s="79"/>
      <c r="CU336" s="79"/>
      <c r="CV336" s="79"/>
      <c r="CW336" s="79"/>
      <c r="CX336" s="79"/>
      <c r="CY336" s="79"/>
      <c r="CZ336" s="79"/>
      <c r="DA336" s="79"/>
      <c r="DB336" s="79"/>
      <c r="DC336" s="79"/>
      <c r="DD336" s="79"/>
      <c r="DE336" s="79"/>
      <c r="DF336" s="79"/>
      <c r="DG336" s="79"/>
      <c r="DH336" s="79"/>
      <c r="DI336" s="79"/>
      <c r="DJ336" s="79"/>
      <c r="DK336" s="79"/>
      <c r="DL336" s="79"/>
      <c r="DM336" s="79"/>
      <c r="DN336" s="79"/>
      <c r="DO336" s="79"/>
      <c r="DP336" s="79"/>
      <c r="DQ336" s="79"/>
      <c r="DR336" s="79"/>
      <c r="DS336" s="79"/>
      <c r="DT336" s="79"/>
      <c r="DU336" s="79"/>
      <c r="DV336" s="79"/>
      <c r="DW336" s="79"/>
      <c r="DX336" s="79"/>
      <c r="DY336" s="79"/>
      <c r="DZ336" s="79"/>
      <c r="EA336" s="79"/>
      <c r="EB336" s="79"/>
      <c r="EC336" s="79"/>
      <c r="ED336" s="79"/>
      <c r="EE336" s="79"/>
      <c r="EF336" s="79"/>
      <c r="EG336" s="79"/>
      <c r="EH336" s="79"/>
      <c r="EI336" s="79"/>
      <c r="EJ336" s="79"/>
      <c r="EK336" s="79"/>
      <c r="EL336" s="79"/>
      <c r="EM336" s="79"/>
      <c r="EN336" s="79"/>
      <c r="EO336" s="79"/>
      <c r="EP336" s="79"/>
      <c r="EQ336" s="79"/>
      <c r="ER336" s="79"/>
      <c r="ES336" s="79"/>
      <c r="ET336" s="79"/>
      <c r="EU336" s="79"/>
      <c r="EV336" s="79"/>
      <c r="EW336" s="79"/>
      <c r="EX336" s="79"/>
      <c r="EY336" s="79"/>
      <c r="EZ336" s="79"/>
      <c r="FA336" s="79"/>
      <c r="FB336" s="79"/>
      <c r="FC336" s="79"/>
      <c r="FD336" s="79"/>
      <c r="FE336" s="79"/>
      <c r="FF336" s="79"/>
      <c r="FG336" s="79"/>
      <c r="FH336" s="79"/>
      <c r="FI336" s="79"/>
      <c r="FJ336" s="79"/>
      <c r="FK336" s="79"/>
      <c r="FL336" s="79"/>
      <c r="FM336" s="79"/>
      <c r="FN336" s="79"/>
      <c r="FO336" s="79"/>
      <c r="FP336" s="79"/>
      <c r="FQ336" s="79"/>
      <c r="FR336" s="79"/>
      <c r="FS336" s="79"/>
      <c r="FT336" s="79"/>
      <c r="FU336" s="79"/>
      <c r="FV336" s="79"/>
      <c r="FW336" s="79"/>
      <c r="FX336" s="79"/>
      <c r="FY336" s="79"/>
      <c r="FZ336" s="79"/>
    </row>
    <row r="337" spans="1:182" ht="15.6" customHeight="1">
      <c r="A337" s="87"/>
      <c r="B337" s="87"/>
      <c r="C337" s="86"/>
      <c r="D337" s="98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  <c r="BY337" s="79"/>
      <c r="BZ337" s="79"/>
      <c r="CA337" s="79"/>
      <c r="CB337" s="79"/>
      <c r="CC337" s="79"/>
      <c r="CD337" s="79"/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79"/>
      <c r="CP337" s="79"/>
      <c r="CQ337" s="79"/>
      <c r="CR337" s="79"/>
      <c r="CS337" s="79"/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/>
      <c r="DF337" s="79"/>
      <c r="DG337" s="79"/>
      <c r="DH337" s="79"/>
      <c r="DI337" s="79"/>
      <c r="DJ337" s="79"/>
      <c r="DK337" s="79"/>
      <c r="DL337" s="79"/>
      <c r="DM337" s="79"/>
      <c r="DN337" s="79"/>
      <c r="DO337" s="79"/>
      <c r="DP337" s="79"/>
      <c r="DQ337" s="79"/>
      <c r="DR337" s="79"/>
      <c r="DS337" s="79"/>
      <c r="DT337" s="79"/>
      <c r="DU337" s="79"/>
      <c r="DV337" s="79"/>
      <c r="DW337" s="79"/>
      <c r="DX337" s="79"/>
      <c r="DY337" s="79"/>
      <c r="DZ337" s="79"/>
      <c r="EA337" s="79"/>
      <c r="EB337" s="79"/>
      <c r="EC337" s="79"/>
      <c r="ED337" s="79"/>
      <c r="EE337" s="79"/>
      <c r="EF337" s="79"/>
      <c r="EG337" s="79"/>
      <c r="EH337" s="79"/>
      <c r="EI337" s="79"/>
      <c r="EJ337" s="79"/>
      <c r="EK337" s="79"/>
      <c r="EL337" s="79"/>
      <c r="EM337" s="79"/>
      <c r="EN337" s="79"/>
      <c r="EO337" s="79"/>
      <c r="EP337" s="79"/>
      <c r="EQ337" s="79"/>
      <c r="ER337" s="79"/>
      <c r="ES337" s="79"/>
      <c r="ET337" s="79"/>
      <c r="EU337" s="79"/>
      <c r="EV337" s="79"/>
      <c r="EW337" s="79"/>
      <c r="EX337" s="79"/>
      <c r="EY337" s="79"/>
      <c r="EZ337" s="79"/>
      <c r="FA337" s="79"/>
      <c r="FB337" s="79"/>
      <c r="FC337" s="79"/>
      <c r="FD337" s="79"/>
      <c r="FE337" s="79"/>
      <c r="FF337" s="79"/>
      <c r="FG337" s="79"/>
      <c r="FH337" s="79"/>
      <c r="FI337" s="79"/>
      <c r="FJ337" s="79"/>
      <c r="FK337" s="79"/>
      <c r="FL337" s="79"/>
      <c r="FM337" s="79"/>
      <c r="FN337" s="79"/>
      <c r="FO337" s="79"/>
      <c r="FP337" s="79"/>
      <c r="FQ337" s="79"/>
      <c r="FR337" s="79"/>
      <c r="FS337" s="79"/>
      <c r="FT337" s="79"/>
      <c r="FU337" s="79"/>
      <c r="FV337" s="79"/>
      <c r="FW337" s="79"/>
      <c r="FX337" s="79"/>
      <c r="FY337" s="79"/>
      <c r="FZ337" s="79"/>
    </row>
    <row r="338" spans="1:182" ht="15" customHeight="1">
      <c r="A338" s="83" t="s">
        <v>246</v>
      </c>
      <c r="B338" s="83"/>
      <c r="C338" s="78"/>
      <c r="D338" s="90">
        <v>79</v>
      </c>
      <c r="E338" s="88">
        <v>114.25004</v>
      </c>
      <c r="F338" s="88">
        <v>115.33625000000001</v>
      </c>
      <c r="G338" s="88">
        <v>115.33625000000001</v>
      </c>
      <c r="H338" s="88">
        <v>113.48620428571428</v>
      </c>
      <c r="I338" s="88">
        <v>115.19920428571429</v>
      </c>
      <c r="J338" s="88"/>
      <c r="K338" s="88">
        <v>0.95072999999999996</v>
      </c>
      <c r="L338" s="88">
        <v>0.56176999999999999</v>
      </c>
      <c r="M338" s="88"/>
      <c r="N338" s="88" t="s">
        <v>228</v>
      </c>
      <c r="O338" s="88" t="s">
        <v>228</v>
      </c>
      <c r="P338" s="88"/>
      <c r="Q338" s="88">
        <v>1.5094345702913348</v>
      </c>
      <c r="R338" s="88">
        <v>0.8688182082491579</v>
      </c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79"/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9"/>
      <c r="DM338" s="79"/>
      <c r="DN338" s="79"/>
      <c r="DO338" s="79"/>
      <c r="DP338" s="79"/>
      <c r="DQ338" s="79"/>
      <c r="DR338" s="79"/>
      <c r="DS338" s="79"/>
      <c r="DT338" s="79"/>
      <c r="DU338" s="79"/>
      <c r="DV338" s="79"/>
      <c r="DW338" s="79"/>
      <c r="DX338" s="79"/>
      <c r="DY338" s="79"/>
      <c r="DZ338" s="79"/>
      <c r="EA338" s="79"/>
      <c r="EB338" s="79"/>
      <c r="EC338" s="79"/>
      <c r="ED338" s="79"/>
      <c r="EE338" s="79"/>
      <c r="EF338" s="79"/>
      <c r="EG338" s="79"/>
      <c r="EH338" s="79"/>
      <c r="EI338" s="79"/>
      <c r="EJ338" s="79"/>
      <c r="EK338" s="79"/>
      <c r="EL338" s="79"/>
      <c r="EM338" s="79"/>
      <c r="EN338" s="79"/>
      <c r="EO338" s="79"/>
      <c r="EP338" s="79"/>
      <c r="EQ338" s="79"/>
      <c r="ER338" s="79"/>
      <c r="ES338" s="79"/>
      <c r="ET338" s="79"/>
      <c r="EU338" s="79"/>
      <c r="EV338" s="79"/>
      <c r="EW338" s="79"/>
      <c r="EX338" s="79"/>
      <c r="EY338" s="79"/>
      <c r="EZ338" s="79"/>
      <c r="FA338" s="79"/>
      <c r="FB338" s="79"/>
      <c r="FC338" s="79"/>
      <c r="FD338" s="79"/>
      <c r="FE338" s="79"/>
      <c r="FF338" s="79"/>
      <c r="FG338" s="79"/>
      <c r="FH338" s="79"/>
      <c r="FI338" s="79"/>
      <c r="FJ338" s="79"/>
      <c r="FK338" s="79"/>
      <c r="FL338" s="79"/>
      <c r="FM338" s="79"/>
      <c r="FN338" s="79"/>
      <c r="FO338" s="79"/>
      <c r="FP338" s="79"/>
      <c r="FQ338" s="79"/>
      <c r="FR338" s="79"/>
      <c r="FS338" s="79"/>
      <c r="FT338" s="79"/>
      <c r="FU338" s="79"/>
      <c r="FV338" s="79"/>
      <c r="FW338" s="79"/>
      <c r="FX338" s="79"/>
      <c r="FY338" s="79"/>
      <c r="FZ338" s="79"/>
    </row>
    <row r="339" spans="1:182" ht="15" customHeight="1">
      <c r="A339" s="83"/>
      <c r="B339" s="83"/>
      <c r="C339" s="78"/>
      <c r="D339" s="90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79"/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9"/>
      <c r="DM339" s="79"/>
      <c r="DN339" s="79"/>
      <c r="DO339" s="79"/>
      <c r="DP339" s="79"/>
      <c r="DQ339" s="79"/>
      <c r="DR339" s="79"/>
      <c r="DS339" s="79"/>
      <c r="DT339" s="79"/>
      <c r="DU339" s="79"/>
      <c r="DV339" s="79"/>
      <c r="DW339" s="79"/>
      <c r="DX339" s="79"/>
      <c r="DY339" s="79"/>
      <c r="DZ339" s="79"/>
      <c r="EA339" s="79"/>
      <c r="EB339" s="79"/>
      <c r="EC339" s="79"/>
      <c r="ED339" s="79"/>
      <c r="EE339" s="79"/>
      <c r="EF339" s="79"/>
      <c r="EG339" s="79"/>
      <c r="EH339" s="79"/>
      <c r="EI339" s="79"/>
      <c r="EJ339" s="79"/>
      <c r="EK339" s="79"/>
      <c r="EL339" s="79"/>
      <c r="EM339" s="79"/>
      <c r="EN339" s="79"/>
      <c r="EO339" s="79"/>
      <c r="EP339" s="79"/>
      <c r="EQ339" s="79"/>
      <c r="ER339" s="79"/>
      <c r="ES339" s="79"/>
      <c r="ET339" s="79"/>
      <c r="EU339" s="79"/>
      <c r="EV339" s="79"/>
      <c r="EW339" s="79"/>
      <c r="EX339" s="79"/>
      <c r="EY339" s="79"/>
      <c r="EZ339" s="79"/>
      <c r="FA339" s="79"/>
      <c r="FB339" s="79"/>
      <c r="FC339" s="79"/>
      <c r="FD339" s="79"/>
      <c r="FE339" s="79"/>
      <c r="FF339" s="79"/>
      <c r="FG339" s="79"/>
      <c r="FH339" s="79"/>
      <c r="FI339" s="79"/>
      <c r="FJ339" s="79"/>
      <c r="FK339" s="79"/>
      <c r="FL339" s="79"/>
      <c r="FM339" s="79"/>
      <c r="FN339" s="79"/>
      <c r="FO339" s="79"/>
      <c r="FP339" s="79"/>
      <c r="FQ339" s="79"/>
      <c r="FR339" s="79"/>
      <c r="FS339" s="79"/>
      <c r="FT339" s="79"/>
      <c r="FU339" s="79"/>
      <c r="FV339" s="79"/>
      <c r="FW339" s="79"/>
      <c r="FX339" s="79"/>
      <c r="FY339" s="79"/>
      <c r="FZ339" s="79"/>
    </row>
    <row r="340" spans="1:182" ht="15" customHeight="1">
      <c r="A340" s="83"/>
      <c r="B340" s="83" t="s">
        <v>170</v>
      </c>
      <c r="C340" s="78"/>
      <c r="D340" s="90">
        <v>79</v>
      </c>
      <c r="E340" s="88">
        <v>114.25004</v>
      </c>
      <c r="F340" s="88">
        <v>115.33625000000001</v>
      </c>
      <c r="G340" s="88">
        <v>115.33625000000001</v>
      </c>
      <c r="H340" s="88">
        <v>113.48620428571428</v>
      </c>
      <c r="I340" s="88">
        <v>115.19920428571429</v>
      </c>
      <c r="J340" s="88"/>
      <c r="K340" s="88">
        <v>0.95072999999999996</v>
      </c>
      <c r="L340" s="88">
        <v>0.56176999999999999</v>
      </c>
      <c r="M340" s="88"/>
      <c r="N340" s="88" t="s">
        <v>228</v>
      </c>
      <c r="O340" s="88" t="s">
        <v>228</v>
      </c>
      <c r="P340" s="88"/>
      <c r="Q340" s="88">
        <v>1.5094345702913348</v>
      </c>
      <c r="R340" s="88">
        <v>0.8688182082491579</v>
      </c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9"/>
      <c r="DO340" s="79"/>
      <c r="DP340" s="79"/>
      <c r="DQ340" s="79"/>
      <c r="DR340" s="79"/>
      <c r="DS340" s="79"/>
      <c r="DT340" s="79"/>
      <c r="DU340" s="79"/>
      <c r="DV340" s="79"/>
      <c r="DW340" s="79"/>
      <c r="DX340" s="79"/>
      <c r="DY340" s="79"/>
      <c r="DZ340" s="79"/>
      <c r="EA340" s="79"/>
      <c r="EB340" s="79"/>
      <c r="EC340" s="79"/>
      <c r="ED340" s="79"/>
      <c r="EE340" s="79"/>
      <c r="EF340" s="79"/>
      <c r="EG340" s="79"/>
      <c r="EH340" s="79"/>
      <c r="EI340" s="79"/>
      <c r="EJ340" s="79"/>
      <c r="EK340" s="79"/>
      <c r="EL340" s="79"/>
      <c r="EM340" s="79"/>
      <c r="EN340" s="79"/>
      <c r="EO340" s="79"/>
      <c r="EP340" s="79"/>
      <c r="EQ340" s="79"/>
      <c r="ER340" s="79"/>
      <c r="ES340" s="79"/>
      <c r="ET340" s="79"/>
      <c r="EU340" s="79"/>
      <c r="EV340" s="79"/>
      <c r="EW340" s="79"/>
      <c r="EX340" s="79"/>
      <c r="EY340" s="79"/>
      <c r="EZ340" s="79"/>
      <c r="FA340" s="79"/>
      <c r="FB340" s="79"/>
      <c r="FC340" s="79"/>
      <c r="FD340" s="79"/>
      <c r="FE340" s="79"/>
      <c r="FF340" s="79"/>
      <c r="FG340" s="79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79"/>
      <c r="FS340" s="79"/>
      <c r="FT340" s="79"/>
      <c r="FU340" s="79"/>
      <c r="FV340" s="79"/>
      <c r="FW340" s="79"/>
      <c r="FX340" s="79"/>
      <c r="FY340" s="79"/>
      <c r="FZ340" s="79"/>
    </row>
    <row r="341" spans="1:182" ht="15" customHeight="1">
      <c r="A341" s="83"/>
      <c r="B341" s="83"/>
      <c r="C341" s="78" t="s">
        <v>171</v>
      </c>
      <c r="D341" s="90">
        <v>79</v>
      </c>
      <c r="E341" s="88">
        <v>114.25004</v>
      </c>
      <c r="F341" s="88">
        <v>115.33625000000001</v>
      </c>
      <c r="G341" s="88">
        <v>115.33625000000001</v>
      </c>
      <c r="H341" s="88">
        <v>113.48620428571428</v>
      </c>
      <c r="I341" s="88">
        <v>115.19920428571429</v>
      </c>
      <c r="J341" s="88"/>
      <c r="K341" s="88">
        <v>0.95072999999999996</v>
      </c>
      <c r="L341" s="88">
        <v>0.56176999999999999</v>
      </c>
      <c r="M341" s="88"/>
      <c r="N341" s="88" t="s">
        <v>228</v>
      </c>
      <c r="O341" s="88" t="s">
        <v>228</v>
      </c>
      <c r="P341" s="88"/>
      <c r="Q341" s="88">
        <v>1.5094345702913348</v>
      </c>
      <c r="R341" s="88">
        <v>0.8688182082491579</v>
      </c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  <c r="BY341" s="79"/>
      <c r="BZ341" s="79"/>
      <c r="CA341" s="79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79"/>
      <c r="DN341" s="79"/>
      <c r="DO341" s="79"/>
      <c r="DP341" s="79"/>
      <c r="DQ341" s="79"/>
      <c r="DR341" s="79"/>
      <c r="DS341" s="79"/>
      <c r="DT341" s="79"/>
      <c r="DU341" s="79"/>
      <c r="DV341" s="79"/>
      <c r="DW341" s="79"/>
      <c r="DX341" s="79"/>
      <c r="DY341" s="79"/>
      <c r="DZ341" s="79"/>
      <c r="EA341" s="79"/>
      <c r="EB341" s="79"/>
      <c r="EC341" s="79"/>
      <c r="ED341" s="79"/>
      <c r="EE341" s="79"/>
      <c r="EF341" s="79"/>
      <c r="EG341" s="79"/>
      <c r="EH341" s="79"/>
      <c r="EI341" s="79"/>
      <c r="EJ341" s="79"/>
      <c r="EK341" s="79"/>
      <c r="EL341" s="79"/>
      <c r="EM341" s="79"/>
      <c r="EN341" s="79"/>
      <c r="EO341" s="79"/>
      <c r="EP341" s="79"/>
      <c r="EQ341" s="79"/>
      <c r="ER341" s="79"/>
      <c r="ES341" s="79"/>
      <c r="ET341" s="79"/>
      <c r="EU341" s="79"/>
      <c r="EV341" s="79"/>
      <c r="EW341" s="79"/>
      <c r="EX341" s="79"/>
      <c r="EY341" s="79"/>
      <c r="EZ341" s="79"/>
      <c r="FA341" s="79"/>
      <c r="FB341" s="79"/>
      <c r="FC341" s="79"/>
      <c r="FD341" s="79"/>
      <c r="FE341" s="79"/>
      <c r="FF341" s="79"/>
      <c r="FG341" s="79"/>
      <c r="FH341" s="79"/>
      <c r="FI341" s="79"/>
      <c r="FJ341" s="79"/>
      <c r="FK341" s="79"/>
      <c r="FL341" s="79"/>
      <c r="FM341" s="79"/>
      <c r="FN341" s="79"/>
      <c r="FO341" s="79"/>
      <c r="FP341" s="79"/>
      <c r="FQ341" s="79"/>
      <c r="FR341" s="79"/>
      <c r="FS341" s="79"/>
      <c r="FT341" s="79"/>
      <c r="FU341" s="79"/>
      <c r="FV341" s="79"/>
      <c r="FW341" s="79"/>
      <c r="FX341" s="79"/>
      <c r="FY341" s="79"/>
      <c r="FZ341" s="79"/>
    </row>
    <row r="342" spans="1:182" ht="15" customHeight="1">
      <c r="A342" s="83"/>
      <c r="B342" s="83"/>
      <c r="C342" s="78"/>
      <c r="D342" s="90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79"/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79"/>
      <c r="DN342" s="79"/>
      <c r="DO342" s="79"/>
      <c r="DP342" s="79"/>
      <c r="DQ342" s="79"/>
      <c r="DR342" s="79"/>
      <c r="DS342" s="79"/>
      <c r="DT342" s="79"/>
      <c r="DU342" s="79"/>
      <c r="DV342" s="79"/>
      <c r="DW342" s="79"/>
      <c r="DX342" s="79"/>
      <c r="DY342" s="79"/>
      <c r="DZ342" s="79"/>
      <c r="EA342" s="79"/>
      <c r="EB342" s="79"/>
      <c r="EC342" s="79"/>
      <c r="ED342" s="79"/>
      <c r="EE342" s="79"/>
      <c r="EF342" s="79"/>
      <c r="EG342" s="79"/>
      <c r="EH342" s="79"/>
      <c r="EI342" s="79"/>
      <c r="EJ342" s="79"/>
      <c r="EK342" s="79"/>
      <c r="EL342" s="79"/>
      <c r="EM342" s="79"/>
      <c r="EN342" s="79"/>
      <c r="EO342" s="79"/>
      <c r="EP342" s="79"/>
      <c r="EQ342" s="79"/>
      <c r="ER342" s="79"/>
      <c r="ES342" s="79"/>
      <c r="ET342" s="79"/>
      <c r="EU342" s="79"/>
      <c r="EV342" s="79"/>
      <c r="EW342" s="79"/>
      <c r="EX342" s="79"/>
      <c r="EY342" s="79"/>
      <c r="EZ342" s="79"/>
      <c r="FA342" s="79"/>
      <c r="FB342" s="79"/>
      <c r="FC342" s="79"/>
      <c r="FD342" s="79"/>
      <c r="FE342" s="79"/>
      <c r="FF342" s="79"/>
      <c r="FG342" s="79"/>
      <c r="FH342" s="79"/>
      <c r="FI342" s="79"/>
      <c r="FJ342" s="79"/>
      <c r="FK342" s="79"/>
      <c r="FL342" s="79"/>
      <c r="FM342" s="79"/>
      <c r="FN342" s="79"/>
      <c r="FO342" s="79"/>
      <c r="FP342" s="79"/>
      <c r="FQ342" s="79"/>
      <c r="FR342" s="79"/>
      <c r="FS342" s="79"/>
      <c r="FT342" s="79"/>
      <c r="FU342" s="79"/>
      <c r="FV342" s="79"/>
      <c r="FW342" s="79"/>
      <c r="FX342" s="79"/>
      <c r="FY342" s="79"/>
      <c r="FZ342" s="79"/>
    </row>
    <row r="343" spans="1:182" ht="13.2">
      <c r="A343" s="96" t="s">
        <v>173</v>
      </c>
      <c r="B343" s="96"/>
      <c r="C343" s="96"/>
      <c r="D343" s="101">
        <v>696</v>
      </c>
      <c r="E343" s="92">
        <v>105.2441</v>
      </c>
      <c r="F343" s="92">
        <v>105.34768</v>
      </c>
      <c r="G343" s="92">
        <v>105.34768</v>
      </c>
      <c r="H343" s="92">
        <v>104.97461142857144</v>
      </c>
      <c r="I343" s="92">
        <v>105.34767999999998</v>
      </c>
      <c r="J343" s="92"/>
      <c r="K343" s="92">
        <v>9.8419999999999994E-2</v>
      </c>
      <c r="L343" s="92">
        <v>0.47195999999999999</v>
      </c>
      <c r="M343" s="92"/>
      <c r="N343" s="93" t="s">
        <v>228</v>
      </c>
      <c r="O343" s="93" t="s">
        <v>228</v>
      </c>
      <c r="P343" s="93"/>
      <c r="Q343" s="92">
        <v>0.35538933305068188</v>
      </c>
      <c r="R343" s="92">
        <v>1.6670259621265875</v>
      </c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/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9"/>
      <c r="DM343" s="79"/>
      <c r="DN343" s="79"/>
      <c r="DO343" s="79"/>
      <c r="DP343" s="79"/>
      <c r="DQ343" s="79"/>
      <c r="DR343" s="79"/>
      <c r="DS343" s="79"/>
      <c r="DT343" s="79"/>
      <c r="DU343" s="79"/>
      <c r="DV343" s="79"/>
      <c r="DW343" s="79"/>
      <c r="DX343" s="79"/>
      <c r="DY343" s="79"/>
      <c r="DZ343" s="79"/>
      <c r="EA343" s="79"/>
      <c r="EB343" s="79"/>
      <c r="EC343" s="79"/>
      <c r="ED343" s="79"/>
      <c r="EE343" s="79"/>
      <c r="EF343" s="79"/>
      <c r="EG343" s="79"/>
      <c r="EH343" s="79"/>
      <c r="EI343" s="79"/>
      <c r="EJ343" s="79"/>
      <c r="EK343" s="79"/>
      <c r="EL343" s="79"/>
      <c r="EM343" s="79"/>
      <c r="EN343" s="79"/>
      <c r="EO343" s="79"/>
      <c r="EP343" s="79"/>
      <c r="EQ343" s="79"/>
      <c r="ER343" s="79"/>
      <c r="ES343" s="79"/>
      <c r="ET343" s="79"/>
      <c r="EU343" s="79"/>
      <c r="EV343" s="79"/>
      <c r="EW343" s="79"/>
      <c r="EX343" s="79"/>
      <c r="EY343" s="79"/>
      <c r="EZ343" s="79"/>
      <c r="FA343" s="79"/>
      <c r="FB343" s="79"/>
      <c r="FC343" s="79"/>
      <c r="FD343" s="79"/>
      <c r="FE343" s="79"/>
      <c r="FF343" s="79"/>
      <c r="FG343" s="79"/>
      <c r="FH343" s="79"/>
      <c r="FI343" s="79"/>
      <c r="FJ343" s="79"/>
      <c r="FK343" s="79"/>
      <c r="FL343" s="79"/>
      <c r="FM343" s="79"/>
      <c r="FN343" s="79"/>
      <c r="FO343" s="79"/>
      <c r="FP343" s="79"/>
      <c r="FQ343" s="79"/>
      <c r="FR343" s="79"/>
      <c r="FS343" s="79"/>
      <c r="FT343" s="79"/>
      <c r="FU343" s="79"/>
      <c r="FV343" s="79"/>
      <c r="FW343" s="79"/>
      <c r="FX343" s="79"/>
      <c r="FY343" s="79"/>
      <c r="FZ343" s="79"/>
    </row>
    <row r="344" spans="1:182" ht="15" customHeight="1">
      <c r="A344" s="83"/>
      <c r="B344" s="83"/>
      <c r="C344" s="78"/>
      <c r="D344" s="90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79"/>
      <c r="DO344" s="79"/>
      <c r="DP344" s="79"/>
      <c r="DQ344" s="79"/>
      <c r="DR344" s="79"/>
      <c r="DS344" s="79"/>
      <c r="DT344" s="79"/>
      <c r="DU344" s="79"/>
      <c r="DV344" s="79"/>
      <c r="DW344" s="79"/>
      <c r="DX344" s="79"/>
      <c r="DY344" s="79"/>
      <c r="DZ344" s="79"/>
      <c r="EA344" s="79"/>
      <c r="EB344" s="79"/>
      <c r="EC344" s="79"/>
      <c r="ED344" s="79"/>
      <c r="EE344" s="79"/>
      <c r="EF344" s="79"/>
      <c r="EG344" s="79"/>
      <c r="EH344" s="79"/>
      <c r="EI344" s="79"/>
      <c r="EJ344" s="79"/>
      <c r="EK344" s="79"/>
      <c r="EL344" s="79"/>
      <c r="EM344" s="79"/>
      <c r="EN344" s="79"/>
      <c r="EO344" s="79"/>
      <c r="EP344" s="79"/>
      <c r="EQ344" s="79"/>
      <c r="ER344" s="79"/>
      <c r="ES344" s="79"/>
      <c r="ET344" s="79"/>
      <c r="EU344" s="79"/>
      <c r="EV344" s="79"/>
      <c r="EW344" s="79"/>
      <c r="EX344" s="79"/>
      <c r="EY344" s="79"/>
      <c r="EZ344" s="79"/>
      <c r="FA344" s="79"/>
      <c r="FB344" s="79"/>
      <c r="FC344" s="79"/>
      <c r="FD344" s="79"/>
      <c r="FE344" s="79"/>
      <c r="FF344" s="79"/>
      <c r="FG344" s="79"/>
      <c r="FH344" s="79"/>
      <c r="FI344" s="79"/>
      <c r="FJ344" s="79"/>
      <c r="FK344" s="79"/>
      <c r="FL344" s="79"/>
      <c r="FM344" s="79"/>
      <c r="FN344" s="79"/>
      <c r="FO344" s="79"/>
      <c r="FP344" s="79"/>
      <c r="FQ344" s="79"/>
      <c r="FR344" s="79"/>
      <c r="FS344" s="79"/>
      <c r="FT344" s="79"/>
      <c r="FU344" s="79"/>
      <c r="FV344" s="79"/>
      <c r="FW344" s="79"/>
      <c r="FX344" s="79"/>
      <c r="FY344" s="79"/>
      <c r="FZ344" s="79"/>
    </row>
    <row r="345" spans="1:182" ht="13.2">
      <c r="A345" s="83" t="s">
        <v>174</v>
      </c>
      <c r="B345" s="83"/>
      <c r="C345" s="78"/>
      <c r="D345" s="90">
        <v>289</v>
      </c>
      <c r="E345" s="88">
        <v>107.08199</v>
      </c>
      <c r="F345" s="88">
        <v>107.33144</v>
      </c>
      <c r="G345" s="88">
        <v>107.33144</v>
      </c>
      <c r="H345" s="88">
        <v>107.08199</v>
      </c>
      <c r="I345" s="88">
        <v>107.33144000000001</v>
      </c>
      <c r="J345" s="88"/>
      <c r="K345" s="88">
        <v>0.23294999999999999</v>
      </c>
      <c r="L345" s="88">
        <v>0.47195999999999999</v>
      </c>
      <c r="M345" s="88"/>
      <c r="N345" s="89" t="s">
        <v>228</v>
      </c>
      <c r="O345" s="89" t="s">
        <v>228</v>
      </c>
      <c r="P345" s="89"/>
      <c r="Q345" s="88">
        <v>0.23295233867060006</v>
      </c>
      <c r="R345" s="88">
        <v>0.46283459244498654</v>
      </c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/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9"/>
      <c r="DM345" s="79"/>
      <c r="DN345" s="79"/>
      <c r="DO345" s="79"/>
      <c r="DP345" s="79"/>
      <c r="DQ345" s="79"/>
      <c r="DR345" s="79"/>
      <c r="DS345" s="79"/>
      <c r="DT345" s="79"/>
      <c r="DU345" s="79"/>
      <c r="DV345" s="79"/>
      <c r="DW345" s="79"/>
      <c r="DX345" s="79"/>
      <c r="DY345" s="79"/>
      <c r="DZ345" s="79"/>
      <c r="EA345" s="79"/>
      <c r="EB345" s="79"/>
      <c r="EC345" s="79"/>
      <c r="ED345" s="79"/>
      <c r="EE345" s="79"/>
      <c r="EF345" s="79"/>
      <c r="EG345" s="79"/>
      <c r="EH345" s="79"/>
      <c r="EI345" s="79"/>
      <c r="EJ345" s="79"/>
      <c r="EK345" s="79"/>
      <c r="EL345" s="79"/>
      <c r="EM345" s="79"/>
      <c r="EN345" s="79"/>
      <c r="EO345" s="79"/>
      <c r="EP345" s="79"/>
      <c r="EQ345" s="79"/>
      <c r="ER345" s="79"/>
      <c r="ES345" s="79"/>
      <c r="ET345" s="79"/>
      <c r="EU345" s="79"/>
      <c r="EV345" s="79"/>
      <c r="EW345" s="79"/>
      <c r="EX345" s="79"/>
      <c r="EY345" s="79"/>
      <c r="EZ345" s="79"/>
      <c r="FA345" s="79"/>
      <c r="FB345" s="79"/>
      <c r="FC345" s="79"/>
      <c r="FD345" s="79"/>
      <c r="FE345" s="79"/>
      <c r="FF345" s="79"/>
      <c r="FG345" s="79"/>
      <c r="FH345" s="79"/>
      <c r="FI345" s="79"/>
      <c r="FJ345" s="79"/>
      <c r="FK345" s="79"/>
      <c r="FL345" s="79"/>
      <c r="FM345" s="79"/>
      <c r="FN345" s="79"/>
      <c r="FO345" s="79"/>
      <c r="FP345" s="79"/>
      <c r="FQ345" s="79"/>
      <c r="FR345" s="79"/>
      <c r="FS345" s="79"/>
      <c r="FT345" s="79"/>
      <c r="FU345" s="79"/>
      <c r="FV345" s="79"/>
      <c r="FW345" s="79"/>
      <c r="FX345" s="79"/>
      <c r="FY345" s="79"/>
      <c r="FZ345" s="79"/>
    </row>
    <row r="346" spans="1:182" ht="15" customHeight="1">
      <c r="A346" s="83"/>
      <c r="B346" s="83"/>
      <c r="C346" s="78"/>
      <c r="D346" s="90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79"/>
      <c r="CP346" s="79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79"/>
      <c r="DG346" s="79"/>
      <c r="DH346" s="79"/>
      <c r="DI346" s="79"/>
      <c r="DJ346" s="79"/>
      <c r="DK346" s="79"/>
      <c r="DL346" s="79"/>
      <c r="DM346" s="79"/>
      <c r="DN346" s="79"/>
      <c r="DO346" s="79"/>
      <c r="DP346" s="79"/>
      <c r="DQ346" s="79"/>
      <c r="DR346" s="79"/>
      <c r="DS346" s="79"/>
      <c r="DT346" s="79"/>
      <c r="DU346" s="79"/>
      <c r="DV346" s="79"/>
      <c r="DW346" s="79"/>
      <c r="DX346" s="79"/>
      <c r="DY346" s="79"/>
      <c r="DZ346" s="79"/>
      <c r="EA346" s="79"/>
      <c r="EB346" s="79"/>
      <c r="EC346" s="79"/>
      <c r="ED346" s="79"/>
      <c r="EE346" s="79"/>
      <c r="EF346" s="79"/>
      <c r="EG346" s="79"/>
      <c r="EH346" s="79"/>
      <c r="EI346" s="79"/>
      <c r="EJ346" s="79"/>
      <c r="EK346" s="79"/>
      <c r="EL346" s="79"/>
      <c r="EM346" s="79"/>
      <c r="EN346" s="79"/>
      <c r="EO346" s="79"/>
      <c r="EP346" s="79"/>
      <c r="EQ346" s="79"/>
      <c r="ER346" s="79"/>
      <c r="ES346" s="79"/>
      <c r="ET346" s="79"/>
      <c r="EU346" s="79"/>
      <c r="EV346" s="79"/>
      <c r="EW346" s="79"/>
      <c r="EX346" s="79"/>
      <c r="EY346" s="79"/>
      <c r="EZ346" s="79"/>
      <c r="FA346" s="79"/>
      <c r="FB346" s="79"/>
      <c r="FC346" s="79"/>
      <c r="FD346" s="79"/>
      <c r="FE346" s="79"/>
      <c r="FF346" s="79"/>
      <c r="FG346" s="79"/>
      <c r="FH346" s="79"/>
      <c r="FI346" s="79"/>
      <c r="FJ346" s="79"/>
      <c r="FK346" s="79"/>
      <c r="FL346" s="79"/>
      <c r="FM346" s="79"/>
      <c r="FN346" s="79"/>
      <c r="FO346" s="79"/>
      <c r="FP346" s="79"/>
      <c r="FQ346" s="79"/>
      <c r="FR346" s="79"/>
      <c r="FS346" s="79"/>
      <c r="FT346" s="79"/>
      <c r="FU346" s="79"/>
      <c r="FV346" s="79"/>
      <c r="FW346" s="79"/>
      <c r="FX346" s="79"/>
      <c r="FY346" s="79"/>
      <c r="FZ346" s="79"/>
    </row>
    <row r="347" spans="1:182" ht="13.2">
      <c r="A347" s="83"/>
      <c r="B347" s="83" t="s">
        <v>245</v>
      </c>
      <c r="C347" s="78"/>
      <c r="D347" s="90">
        <v>289</v>
      </c>
      <c r="E347" s="88">
        <v>107.08199</v>
      </c>
      <c r="F347" s="88">
        <v>107.33144</v>
      </c>
      <c r="G347" s="88">
        <v>107.33144</v>
      </c>
      <c r="H347" s="88">
        <v>107.08199</v>
      </c>
      <c r="I347" s="88">
        <v>107.33144000000001</v>
      </c>
      <c r="J347" s="88"/>
      <c r="K347" s="88">
        <v>0.23294999999999999</v>
      </c>
      <c r="L347" s="88">
        <v>0.47195999999999999</v>
      </c>
      <c r="M347" s="88"/>
      <c r="N347" s="89" t="s">
        <v>228</v>
      </c>
      <c r="O347" s="89" t="s">
        <v>228</v>
      </c>
      <c r="P347" s="89"/>
      <c r="Q347" s="88">
        <v>0.23295233867060006</v>
      </c>
      <c r="R347" s="88">
        <v>0.46283459244498654</v>
      </c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  <c r="BZ347" s="79"/>
      <c r="CA347" s="79"/>
      <c r="CB347" s="79"/>
      <c r="CC347" s="79"/>
      <c r="CD347" s="79"/>
      <c r="CE347" s="79"/>
      <c r="CF347" s="79"/>
      <c r="CG347" s="79"/>
      <c r="CH347" s="79"/>
      <c r="CI347" s="79"/>
      <c r="CJ347" s="79"/>
      <c r="CK347" s="79"/>
      <c r="CL347" s="79"/>
      <c r="CM347" s="79"/>
      <c r="CN347" s="79"/>
      <c r="CO347" s="79"/>
      <c r="CP347" s="79"/>
      <c r="CQ347" s="79"/>
      <c r="CR347" s="79"/>
      <c r="CS347" s="79"/>
      <c r="CT347" s="79"/>
      <c r="CU347" s="79"/>
      <c r="CV347" s="79"/>
      <c r="CW347" s="79"/>
      <c r="CX347" s="79"/>
      <c r="CY347" s="79"/>
      <c r="CZ347" s="79"/>
      <c r="DA347" s="79"/>
      <c r="DB347" s="79"/>
      <c r="DC347" s="79"/>
      <c r="DD347" s="79"/>
      <c r="DE347" s="79"/>
      <c r="DF347" s="79"/>
      <c r="DG347" s="79"/>
      <c r="DH347" s="79"/>
      <c r="DI347" s="79"/>
      <c r="DJ347" s="79"/>
      <c r="DK347" s="79"/>
      <c r="DL347" s="79"/>
      <c r="DM347" s="79"/>
      <c r="DN347" s="79"/>
      <c r="DO347" s="79"/>
      <c r="DP347" s="79"/>
      <c r="DQ347" s="79"/>
      <c r="DR347" s="79"/>
      <c r="DS347" s="79"/>
      <c r="DT347" s="79"/>
      <c r="DU347" s="79"/>
      <c r="DV347" s="79"/>
      <c r="DW347" s="79"/>
      <c r="DX347" s="79"/>
      <c r="DY347" s="79"/>
      <c r="DZ347" s="79"/>
      <c r="EA347" s="79"/>
      <c r="EB347" s="79"/>
      <c r="EC347" s="79"/>
      <c r="ED347" s="79"/>
      <c r="EE347" s="79"/>
      <c r="EF347" s="79"/>
      <c r="EG347" s="79"/>
      <c r="EH347" s="79"/>
      <c r="EI347" s="79"/>
      <c r="EJ347" s="79"/>
      <c r="EK347" s="79"/>
      <c r="EL347" s="79"/>
      <c r="EM347" s="79"/>
      <c r="EN347" s="79"/>
      <c r="EO347" s="79"/>
      <c r="EP347" s="79"/>
      <c r="EQ347" s="79"/>
      <c r="ER347" s="79"/>
      <c r="ES347" s="79"/>
      <c r="ET347" s="79"/>
      <c r="EU347" s="79"/>
      <c r="EV347" s="79"/>
      <c r="EW347" s="79"/>
      <c r="EX347" s="79"/>
      <c r="EY347" s="79"/>
      <c r="EZ347" s="79"/>
      <c r="FA347" s="79"/>
      <c r="FB347" s="79"/>
      <c r="FC347" s="79"/>
      <c r="FD347" s="79"/>
      <c r="FE347" s="79"/>
      <c r="FF347" s="79"/>
      <c r="FG347" s="79"/>
      <c r="FH347" s="79"/>
      <c r="FI347" s="79"/>
      <c r="FJ347" s="79"/>
      <c r="FK347" s="79"/>
      <c r="FL347" s="79"/>
      <c r="FM347" s="79"/>
      <c r="FN347" s="79"/>
      <c r="FO347" s="79"/>
      <c r="FP347" s="79"/>
      <c r="FQ347" s="79"/>
      <c r="FR347" s="79"/>
      <c r="FS347" s="79"/>
      <c r="FT347" s="79"/>
      <c r="FU347" s="79"/>
      <c r="FV347" s="79"/>
      <c r="FW347" s="79"/>
      <c r="FX347" s="79"/>
      <c r="FY347" s="79"/>
      <c r="FZ347" s="79"/>
    </row>
    <row r="348" spans="1:182" ht="13.2">
      <c r="A348" s="83"/>
      <c r="B348" s="83"/>
      <c r="C348" s="78" t="s">
        <v>175</v>
      </c>
      <c r="D348" s="90">
        <v>95</v>
      </c>
      <c r="E348" s="88">
        <v>100.30801</v>
      </c>
      <c r="F348" s="88">
        <v>100.36369999999999</v>
      </c>
      <c r="G348" s="88">
        <v>100.36369999999999</v>
      </c>
      <c r="H348" s="88">
        <v>100.30800999999998</v>
      </c>
      <c r="I348" s="88">
        <v>100.36369999999999</v>
      </c>
      <c r="J348" s="88"/>
      <c r="K348" s="88">
        <v>5.552E-2</v>
      </c>
      <c r="L348" s="91">
        <v>3.4630000000000001E-2</v>
      </c>
      <c r="M348" s="100"/>
      <c r="N348" s="89" t="s">
        <v>228</v>
      </c>
      <c r="O348" s="89" t="s">
        <v>228</v>
      </c>
      <c r="P348" s="89"/>
      <c r="Q348" s="88">
        <v>5.5518995940606608E-2</v>
      </c>
      <c r="R348" s="91">
        <v>3.3966068645973124E-2</v>
      </c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/>
      <c r="CP348" s="79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79"/>
      <c r="DG348" s="79"/>
      <c r="DH348" s="79"/>
      <c r="DI348" s="79"/>
      <c r="DJ348" s="79"/>
      <c r="DK348" s="79"/>
      <c r="DL348" s="79"/>
      <c r="DM348" s="79"/>
      <c r="DN348" s="79"/>
      <c r="DO348" s="79"/>
      <c r="DP348" s="79"/>
      <c r="DQ348" s="79"/>
      <c r="DR348" s="79"/>
      <c r="DS348" s="79"/>
      <c r="DT348" s="79"/>
      <c r="DU348" s="79"/>
      <c r="DV348" s="79"/>
      <c r="DW348" s="79"/>
      <c r="DX348" s="79"/>
      <c r="DY348" s="79"/>
      <c r="DZ348" s="79"/>
      <c r="EA348" s="79"/>
      <c r="EB348" s="79"/>
      <c r="EC348" s="79"/>
      <c r="ED348" s="79"/>
      <c r="EE348" s="79"/>
      <c r="EF348" s="79"/>
      <c r="EG348" s="79"/>
      <c r="EH348" s="79"/>
      <c r="EI348" s="79"/>
      <c r="EJ348" s="79"/>
      <c r="EK348" s="79"/>
      <c r="EL348" s="79"/>
      <c r="EM348" s="79"/>
      <c r="EN348" s="79"/>
      <c r="EO348" s="79"/>
      <c r="EP348" s="79"/>
      <c r="EQ348" s="79"/>
      <c r="ER348" s="79"/>
      <c r="ES348" s="79"/>
      <c r="ET348" s="79"/>
      <c r="EU348" s="79"/>
      <c r="EV348" s="79"/>
      <c r="EW348" s="79"/>
      <c r="EX348" s="79"/>
      <c r="EY348" s="79"/>
      <c r="EZ348" s="79"/>
      <c r="FA348" s="79"/>
      <c r="FB348" s="79"/>
      <c r="FC348" s="79"/>
      <c r="FD348" s="79"/>
      <c r="FE348" s="79"/>
      <c r="FF348" s="79"/>
      <c r="FG348" s="79"/>
      <c r="FH348" s="79"/>
      <c r="FI348" s="79"/>
      <c r="FJ348" s="79"/>
      <c r="FK348" s="79"/>
      <c r="FL348" s="79"/>
      <c r="FM348" s="79"/>
      <c r="FN348" s="79"/>
      <c r="FO348" s="79"/>
      <c r="FP348" s="79"/>
      <c r="FQ348" s="79"/>
      <c r="FR348" s="79"/>
      <c r="FS348" s="79"/>
      <c r="FT348" s="79"/>
      <c r="FU348" s="79"/>
      <c r="FV348" s="79"/>
      <c r="FW348" s="79"/>
      <c r="FX348" s="79"/>
      <c r="FY348" s="79"/>
      <c r="FZ348" s="79"/>
    </row>
    <row r="349" spans="1:182" ht="13.2">
      <c r="A349" s="83"/>
      <c r="B349" s="83"/>
      <c r="C349" s="78" t="s">
        <v>176</v>
      </c>
      <c r="D349" s="90">
        <v>194</v>
      </c>
      <c r="E349" s="88">
        <v>110.39914</v>
      </c>
      <c r="F349" s="88">
        <v>110.74348000000001</v>
      </c>
      <c r="G349" s="88">
        <v>110.74348000000001</v>
      </c>
      <c r="H349" s="88">
        <v>110.39914</v>
      </c>
      <c r="I349" s="88">
        <v>110.74347999999999</v>
      </c>
      <c r="J349" s="88"/>
      <c r="K349" s="88">
        <v>0.31190000000000001</v>
      </c>
      <c r="L349" s="88">
        <v>0.43731999999999999</v>
      </c>
      <c r="M349" s="88"/>
      <c r="N349" s="89" t="s">
        <v>228</v>
      </c>
      <c r="O349" s="89" t="s">
        <v>228</v>
      </c>
      <c r="P349" s="89"/>
      <c r="Q349" s="88">
        <v>0.31190460360468464</v>
      </c>
      <c r="R349" s="88">
        <v>0.42887789720255148</v>
      </c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/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  <c r="DG349" s="79"/>
      <c r="DH349" s="79"/>
      <c r="DI349" s="79"/>
      <c r="DJ349" s="79"/>
      <c r="DK349" s="79"/>
      <c r="DL349" s="79"/>
      <c r="DM349" s="79"/>
      <c r="DN349" s="79"/>
      <c r="DO349" s="79"/>
      <c r="DP349" s="79"/>
      <c r="DQ349" s="79"/>
      <c r="DR349" s="79"/>
      <c r="DS349" s="79"/>
      <c r="DT349" s="79"/>
      <c r="DU349" s="79"/>
      <c r="DV349" s="79"/>
      <c r="DW349" s="79"/>
      <c r="DX349" s="79"/>
      <c r="DY349" s="79"/>
      <c r="DZ349" s="79"/>
      <c r="EA349" s="79"/>
      <c r="EB349" s="79"/>
      <c r="EC349" s="79"/>
      <c r="ED349" s="79"/>
      <c r="EE349" s="79"/>
      <c r="EF349" s="79"/>
      <c r="EG349" s="79"/>
      <c r="EH349" s="79"/>
      <c r="EI349" s="79"/>
      <c r="EJ349" s="79"/>
      <c r="EK349" s="79"/>
      <c r="EL349" s="79"/>
      <c r="EM349" s="79"/>
      <c r="EN349" s="79"/>
      <c r="EO349" s="79"/>
      <c r="EP349" s="79"/>
      <c r="EQ349" s="79"/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9"/>
      <c r="FC349" s="79"/>
      <c r="FD349" s="79"/>
      <c r="FE349" s="79"/>
      <c r="FF349" s="79"/>
      <c r="FG349" s="79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79"/>
      <c r="FU349" s="79"/>
      <c r="FV349" s="79"/>
      <c r="FW349" s="79"/>
      <c r="FX349" s="79"/>
      <c r="FY349" s="79"/>
      <c r="FZ349" s="79"/>
    </row>
    <row r="350" spans="1:182" ht="15" customHeight="1">
      <c r="A350" s="83"/>
      <c r="B350" s="83"/>
      <c r="C350" s="78"/>
      <c r="D350" s="90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  <c r="BY350" s="79"/>
      <c r="BZ350" s="79"/>
      <c r="CA350" s="79"/>
      <c r="CB350" s="79"/>
      <c r="CC350" s="79"/>
      <c r="CD350" s="79"/>
      <c r="CE350" s="79"/>
      <c r="CF350" s="79"/>
      <c r="CG350" s="79"/>
      <c r="CH350" s="79"/>
      <c r="CI350" s="79"/>
      <c r="CJ350" s="79"/>
      <c r="CK350" s="79"/>
      <c r="CL350" s="79"/>
      <c r="CM350" s="79"/>
      <c r="CN350" s="79"/>
      <c r="CO350" s="79"/>
      <c r="CP350" s="79"/>
      <c r="CQ350" s="79"/>
      <c r="CR350" s="79"/>
      <c r="CS350" s="79"/>
      <c r="CT350" s="79"/>
      <c r="CU350" s="79"/>
      <c r="CV350" s="79"/>
      <c r="CW350" s="79"/>
      <c r="CX350" s="79"/>
      <c r="CY350" s="79"/>
      <c r="CZ350" s="79"/>
      <c r="DA350" s="79"/>
      <c r="DB350" s="79"/>
      <c r="DC350" s="79"/>
      <c r="DD350" s="79"/>
      <c r="DE350" s="79"/>
      <c r="DF350" s="79"/>
      <c r="DG350" s="79"/>
      <c r="DH350" s="79"/>
      <c r="DI350" s="79"/>
      <c r="DJ350" s="79"/>
      <c r="DK350" s="79"/>
      <c r="DL350" s="79"/>
      <c r="DM350" s="79"/>
      <c r="DN350" s="79"/>
      <c r="DO350" s="79"/>
      <c r="DP350" s="79"/>
      <c r="DQ350" s="79"/>
      <c r="DR350" s="79"/>
      <c r="DS350" s="79"/>
      <c r="DT350" s="79"/>
      <c r="DU350" s="79"/>
      <c r="DV350" s="79"/>
      <c r="DW350" s="79"/>
      <c r="DX350" s="79"/>
      <c r="DY350" s="79"/>
      <c r="DZ350" s="79"/>
      <c r="EA350" s="79"/>
      <c r="EB350" s="79"/>
      <c r="EC350" s="79"/>
      <c r="ED350" s="79"/>
      <c r="EE350" s="79"/>
      <c r="EF350" s="79"/>
      <c r="EG350" s="79"/>
      <c r="EH350" s="79"/>
      <c r="EI350" s="79"/>
      <c r="EJ350" s="79"/>
      <c r="EK350" s="79"/>
      <c r="EL350" s="79"/>
      <c r="EM350" s="79"/>
      <c r="EN350" s="79"/>
      <c r="EO350" s="79"/>
      <c r="EP350" s="79"/>
      <c r="EQ350" s="79"/>
      <c r="ER350" s="79"/>
      <c r="ES350" s="79"/>
      <c r="ET350" s="79"/>
      <c r="EU350" s="79"/>
      <c r="EV350" s="79"/>
      <c r="EW350" s="79"/>
      <c r="EX350" s="79"/>
      <c r="EY350" s="79"/>
      <c r="EZ350" s="79"/>
      <c r="FA350" s="79"/>
      <c r="FB350" s="79"/>
      <c r="FC350" s="79"/>
      <c r="FD350" s="79"/>
      <c r="FE350" s="79"/>
      <c r="FF350" s="79"/>
      <c r="FG350" s="79"/>
      <c r="FH350" s="79"/>
      <c r="FI350" s="79"/>
      <c r="FJ350" s="79"/>
      <c r="FK350" s="79"/>
      <c r="FL350" s="79"/>
      <c r="FM350" s="79"/>
      <c r="FN350" s="79"/>
      <c r="FO350" s="79"/>
      <c r="FP350" s="79"/>
      <c r="FQ350" s="79"/>
      <c r="FR350" s="79"/>
      <c r="FS350" s="79"/>
      <c r="FT350" s="79"/>
      <c r="FU350" s="79"/>
      <c r="FV350" s="79"/>
      <c r="FW350" s="79"/>
      <c r="FX350" s="79"/>
      <c r="FY350" s="79"/>
      <c r="FZ350" s="79"/>
    </row>
    <row r="351" spans="1:182" ht="13.2">
      <c r="A351" s="83" t="s">
        <v>177</v>
      </c>
      <c r="B351" s="83"/>
      <c r="C351" s="78"/>
      <c r="D351" s="90">
        <v>156</v>
      </c>
      <c r="E351" s="88">
        <v>102.41777999999999</v>
      </c>
      <c r="F351" s="88">
        <v>102.41777999999999</v>
      </c>
      <c r="G351" s="88">
        <v>102.41777999999999</v>
      </c>
      <c r="H351" s="88">
        <v>102.41777999999999</v>
      </c>
      <c r="I351" s="88">
        <v>102.41777999999999</v>
      </c>
      <c r="J351" s="88"/>
      <c r="K351" s="88" t="s">
        <v>228</v>
      </c>
      <c r="L351" s="88" t="s">
        <v>228</v>
      </c>
      <c r="M351" s="88"/>
      <c r="N351" s="89" t="s">
        <v>228</v>
      </c>
      <c r="O351" s="89" t="s">
        <v>228</v>
      </c>
      <c r="P351" s="89"/>
      <c r="Q351" s="88" t="s">
        <v>228</v>
      </c>
      <c r="R351" s="88" t="s">
        <v>228</v>
      </c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  <c r="BY351" s="79"/>
      <c r="BZ351" s="79"/>
      <c r="CA351" s="79"/>
      <c r="CB351" s="79"/>
      <c r="CC351" s="79"/>
      <c r="CD351" s="79"/>
      <c r="CE351" s="79"/>
      <c r="CF351" s="79"/>
      <c r="CG351" s="79"/>
      <c r="CH351" s="79"/>
      <c r="CI351" s="79"/>
      <c r="CJ351" s="79"/>
      <c r="CK351" s="79"/>
      <c r="CL351" s="79"/>
      <c r="CM351" s="79"/>
      <c r="CN351" s="79"/>
      <c r="CO351" s="79"/>
      <c r="CP351" s="79"/>
      <c r="CQ351" s="79"/>
      <c r="CR351" s="79"/>
      <c r="CS351" s="79"/>
      <c r="CT351" s="79"/>
      <c r="CU351" s="79"/>
      <c r="CV351" s="79"/>
      <c r="CW351" s="79"/>
      <c r="CX351" s="79"/>
      <c r="CY351" s="79"/>
      <c r="CZ351" s="79"/>
      <c r="DA351" s="79"/>
      <c r="DB351" s="79"/>
      <c r="DC351" s="79"/>
      <c r="DD351" s="79"/>
      <c r="DE351" s="79"/>
      <c r="DF351" s="79"/>
      <c r="DG351" s="79"/>
      <c r="DH351" s="79"/>
      <c r="DI351" s="79"/>
      <c r="DJ351" s="79"/>
      <c r="DK351" s="79"/>
      <c r="DL351" s="79"/>
      <c r="DM351" s="79"/>
      <c r="DN351" s="79"/>
      <c r="DO351" s="79"/>
      <c r="DP351" s="79"/>
      <c r="DQ351" s="79"/>
      <c r="DR351" s="79"/>
      <c r="DS351" s="79"/>
      <c r="DT351" s="79"/>
      <c r="DU351" s="79"/>
      <c r="DV351" s="79"/>
      <c r="DW351" s="79"/>
      <c r="DX351" s="79"/>
      <c r="DY351" s="79"/>
      <c r="DZ351" s="79"/>
      <c r="EA351" s="79"/>
      <c r="EB351" s="79"/>
      <c r="EC351" s="79"/>
      <c r="ED351" s="79"/>
      <c r="EE351" s="79"/>
      <c r="EF351" s="79"/>
      <c r="EG351" s="79"/>
      <c r="EH351" s="79"/>
      <c r="EI351" s="79"/>
      <c r="EJ351" s="79"/>
      <c r="EK351" s="79"/>
      <c r="EL351" s="79"/>
      <c r="EM351" s="79"/>
      <c r="EN351" s="79"/>
      <c r="EO351" s="79"/>
      <c r="EP351" s="79"/>
      <c r="EQ351" s="79"/>
      <c r="ER351" s="79"/>
      <c r="ES351" s="79"/>
      <c r="ET351" s="79"/>
      <c r="EU351" s="79"/>
      <c r="EV351" s="79"/>
      <c r="EW351" s="79"/>
      <c r="EX351" s="79"/>
      <c r="EY351" s="79"/>
      <c r="EZ351" s="79"/>
      <c r="FA351" s="79"/>
      <c r="FB351" s="79"/>
      <c r="FC351" s="79"/>
      <c r="FD351" s="79"/>
      <c r="FE351" s="79"/>
      <c r="FF351" s="79"/>
      <c r="FG351" s="79"/>
      <c r="FH351" s="79"/>
      <c r="FI351" s="79"/>
      <c r="FJ351" s="79"/>
      <c r="FK351" s="79"/>
      <c r="FL351" s="79"/>
      <c r="FM351" s="79"/>
      <c r="FN351" s="79"/>
      <c r="FO351" s="79"/>
      <c r="FP351" s="79"/>
      <c r="FQ351" s="79"/>
      <c r="FR351" s="79"/>
      <c r="FS351" s="79"/>
      <c r="FT351" s="79"/>
      <c r="FU351" s="79"/>
      <c r="FV351" s="79"/>
      <c r="FW351" s="79"/>
      <c r="FX351" s="79"/>
      <c r="FY351" s="79"/>
      <c r="FZ351" s="79"/>
    </row>
    <row r="352" spans="1:182" ht="15" customHeight="1">
      <c r="A352" s="83"/>
      <c r="B352" s="83"/>
      <c r="C352" s="78"/>
      <c r="D352" s="90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/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  <c r="DG352" s="79"/>
      <c r="DH352" s="79"/>
      <c r="DI352" s="79"/>
      <c r="DJ352" s="79"/>
      <c r="DK352" s="79"/>
      <c r="DL352" s="79"/>
      <c r="DM352" s="79"/>
      <c r="DN352" s="79"/>
      <c r="DO352" s="79"/>
      <c r="DP352" s="79"/>
      <c r="DQ352" s="79"/>
      <c r="DR352" s="79"/>
      <c r="DS352" s="79"/>
      <c r="DT352" s="79"/>
      <c r="DU352" s="79"/>
      <c r="DV352" s="79"/>
      <c r="DW352" s="79"/>
      <c r="DX352" s="79"/>
      <c r="DY352" s="79"/>
      <c r="DZ352" s="79"/>
      <c r="EA352" s="79"/>
      <c r="EB352" s="79"/>
      <c r="EC352" s="79"/>
      <c r="ED352" s="79"/>
      <c r="EE352" s="79"/>
      <c r="EF352" s="79"/>
      <c r="EG352" s="79"/>
      <c r="EH352" s="79"/>
      <c r="EI352" s="79"/>
      <c r="EJ352" s="79"/>
      <c r="EK352" s="79"/>
      <c r="EL352" s="79"/>
      <c r="EM352" s="79"/>
      <c r="EN352" s="79"/>
      <c r="EO352" s="79"/>
      <c r="EP352" s="79"/>
      <c r="EQ352" s="79"/>
      <c r="ER352" s="79"/>
      <c r="ES352" s="79"/>
      <c r="ET352" s="79"/>
      <c r="EU352" s="79"/>
      <c r="EV352" s="79"/>
      <c r="EW352" s="79"/>
      <c r="EX352" s="79"/>
      <c r="EY352" s="79"/>
      <c r="EZ352" s="79"/>
      <c r="FA352" s="79"/>
      <c r="FB352" s="79"/>
      <c r="FC352" s="79"/>
      <c r="FD352" s="79"/>
      <c r="FE352" s="79"/>
      <c r="FF352" s="79"/>
      <c r="FG352" s="79"/>
      <c r="FH352" s="79"/>
      <c r="FI352" s="79"/>
      <c r="FJ352" s="79"/>
      <c r="FK352" s="79"/>
      <c r="FL352" s="79"/>
      <c r="FM352" s="79"/>
      <c r="FN352" s="79"/>
      <c r="FO352" s="79"/>
      <c r="FP352" s="79"/>
      <c r="FQ352" s="79"/>
      <c r="FR352" s="79"/>
      <c r="FS352" s="79"/>
      <c r="FT352" s="79"/>
      <c r="FU352" s="79"/>
      <c r="FV352" s="79"/>
      <c r="FW352" s="79"/>
      <c r="FX352" s="79"/>
      <c r="FY352" s="79"/>
      <c r="FZ352" s="79"/>
    </row>
    <row r="353" spans="1:182" ht="13.2">
      <c r="A353" s="83"/>
      <c r="B353" s="83" t="s">
        <v>177</v>
      </c>
      <c r="C353" s="78"/>
      <c r="D353" s="90">
        <v>156</v>
      </c>
      <c r="E353" s="88">
        <v>102.41777999999999</v>
      </c>
      <c r="F353" s="88">
        <v>102.41777999999999</v>
      </c>
      <c r="G353" s="88">
        <v>102.41777999999999</v>
      </c>
      <c r="H353" s="88">
        <v>102.41777999999999</v>
      </c>
      <c r="I353" s="88">
        <v>102.41777999999999</v>
      </c>
      <c r="J353" s="88"/>
      <c r="K353" s="88" t="s">
        <v>228</v>
      </c>
      <c r="L353" s="88" t="s">
        <v>228</v>
      </c>
      <c r="M353" s="88"/>
      <c r="N353" s="89" t="s">
        <v>228</v>
      </c>
      <c r="O353" s="89" t="s">
        <v>228</v>
      </c>
      <c r="P353" s="89"/>
      <c r="Q353" s="88" t="s">
        <v>228</v>
      </c>
      <c r="R353" s="88" t="s">
        <v>228</v>
      </c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/>
      <c r="CI353" s="79"/>
      <c r="CJ353" s="79"/>
      <c r="CK353" s="79"/>
      <c r="CL353" s="79"/>
      <c r="CM353" s="79"/>
      <c r="CN353" s="79"/>
      <c r="CO353" s="79"/>
      <c r="CP353" s="79"/>
      <c r="CQ353" s="79"/>
      <c r="CR353" s="79"/>
      <c r="CS353" s="79"/>
      <c r="CT353" s="79"/>
      <c r="CU353" s="79"/>
      <c r="CV353" s="79"/>
      <c r="CW353" s="79"/>
      <c r="CX353" s="79"/>
      <c r="CY353" s="79"/>
      <c r="CZ353" s="79"/>
      <c r="DA353" s="79"/>
      <c r="DB353" s="79"/>
      <c r="DC353" s="79"/>
      <c r="DD353" s="79"/>
      <c r="DE353" s="79"/>
      <c r="DF353" s="79"/>
      <c r="DG353" s="79"/>
      <c r="DH353" s="79"/>
      <c r="DI353" s="79"/>
      <c r="DJ353" s="79"/>
      <c r="DK353" s="79"/>
      <c r="DL353" s="79"/>
      <c r="DM353" s="79"/>
      <c r="DN353" s="79"/>
      <c r="DO353" s="79"/>
      <c r="DP353" s="79"/>
      <c r="DQ353" s="79"/>
      <c r="DR353" s="79"/>
      <c r="DS353" s="79"/>
      <c r="DT353" s="79"/>
      <c r="DU353" s="79"/>
      <c r="DV353" s="79"/>
      <c r="DW353" s="79"/>
      <c r="DX353" s="79"/>
      <c r="DY353" s="79"/>
      <c r="DZ353" s="79"/>
      <c r="EA353" s="79"/>
      <c r="EB353" s="79"/>
      <c r="EC353" s="79"/>
      <c r="ED353" s="79"/>
      <c r="EE353" s="79"/>
      <c r="EF353" s="79"/>
      <c r="EG353" s="79"/>
      <c r="EH353" s="79"/>
      <c r="EI353" s="79"/>
      <c r="EJ353" s="79"/>
      <c r="EK353" s="79"/>
      <c r="EL353" s="79"/>
      <c r="EM353" s="79"/>
      <c r="EN353" s="79"/>
      <c r="EO353" s="79"/>
      <c r="EP353" s="79"/>
      <c r="EQ353" s="79"/>
      <c r="ER353" s="79"/>
      <c r="ES353" s="79"/>
      <c r="ET353" s="79"/>
      <c r="EU353" s="79"/>
      <c r="EV353" s="79"/>
      <c r="EW353" s="79"/>
      <c r="EX353" s="79"/>
      <c r="EY353" s="79"/>
      <c r="EZ353" s="79"/>
      <c r="FA353" s="79"/>
      <c r="FB353" s="79"/>
      <c r="FC353" s="79"/>
      <c r="FD353" s="79"/>
      <c r="FE353" s="79"/>
      <c r="FF353" s="79"/>
      <c r="FG353" s="79"/>
      <c r="FH353" s="79"/>
      <c r="FI353" s="79"/>
      <c r="FJ353" s="79"/>
      <c r="FK353" s="79"/>
      <c r="FL353" s="79"/>
      <c r="FM353" s="79"/>
      <c r="FN353" s="79"/>
      <c r="FO353" s="79"/>
      <c r="FP353" s="79"/>
      <c r="FQ353" s="79"/>
      <c r="FR353" s="79"/>
      <c r="FS353" s="79"/>
      <c r="FT353" s="79"/>
      <c r="FU353" s="79"/>
      <c r="FV353" s="79"/>
      <c r="FW353" s="79"/>
      <c r="FX353" s="79"/>
      <c r="FY353" s="79"/>
      <c r="FZ353" s="79"/>
    </row>
    <row r="354" spans="1:182" ht="13.2">
      <c r="A354" s="83"/>
      <c r="B354" s="83"/>
      <c r="C354" s="78" t="s">
        <v>177</v>
      </c>
      <c r="D354" s="90">
        <v>156</v>
      </c>
      <c r="E354" s="88">
        <v>102.41777999999999</v>
      </c>
      <c r="F354" s="88">
        <v>102.41777999999999</v>
      </c>
      <c r="G354" s="88">
        <v>102.41777999999999</v>
      </c>
      <c r="H354" s="88">
        <v>102.41777999999999</v>
      </c>
      <c r="I354" s="88">
        <v>102.41777999999999</v>
      </c>
      <c r="J354" s="88"/>
      <c r="K354" s="88" t="s">
        <v>228</v>
      </c>
      <c r="L354" s="88" t="s">
        <v>228</v>
      </c>
      <c r="M354" s="88"/>
      <c r="N354" s="89" t="s">
        <v>228</v>
      </c>
      <c r="O354" s="89" t="s">
        <v>228</v>
      </c>
      <c r="P354" s="89"/>
      <c r="Q354" s="88" t="s">
        <v>228</v>
      </c>
      <c r="R354" s="88" t="s">
        <v>228</v>
      </c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/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  <c r="DG354" s="79"/>
      <c r="DH354" s="79"/>
      <c r="DI354" s="79"/>
      <c r="DJ354" s="79"/>
      <c r="DK354" s="79"/>
      <c r="DL354" s="79"/>
      <c r="DM354" s="79"/>
      <c r="DN354" s="79"/>
      <c r="DO354" s="79"/>
      <c r="DP354" s="79"/>
      <c r="DQ354" s="79"/>
      <c r="DR354" s="79"/>
      <c r="DS354" s="79"/>
      <c r="DT354" s="79"/>
      <c r="DU354" s="79"/>
      <c r="DV354" s="79"/>
      <c r="DW354" s="79"/>
      <c r="DX354" s="79"/>
      <c r="DY354" s="79"/>
      <c r="DZ354" s="79"/>
      <c r="EA354" s="79"/>
      <c r="EB354" s="79"/>
      <c r="EC354" s="79"/>
      <c r="ED354" s="79"/>
      <c r="EE354" s="79"/>
      <c r="EF354" s="79"/>
      <c r="EG354" s="79"/>
      <c r="EH354" s="79"/>
      <c r="EI354" s="79"/>
      <c r="EJ354" s="79"/>
      <c r="EK354" s="79"/>
      <c r="EL354" s="79"/>
      <c r="EM354" s="79"/>
      <c r="EN354" s="79"/>
      <c r="EO354" s="79"/>
      <c r="EP354" s="79"/>
      <c r="EQ354" s="79"/>
      <c r="ER354" s="79"/>
      <c r="ES354" s="79"/>
      <c r="ET354" s="79"/>
      <c r="EU354" s="79"/>
      <c r="EV354" s="79"/>
      <c r="EW354" s="79"/>
      <c r="EX354" s="79"/>
      <c r="EY354" s="79"/>
      <c r="EZ354" s="79"/>
      <c r="FA354" s="79"/>
      <c r="FB354" s="79"/>
      <c r="FC354" s="79"/>
      <c r="FD354" s="79"/>
      <c r="FE354" s="79"/>
      <c r="FF354" s="79"/>
      <c r="FG354" s="79"/>
      <c r="FH354" s="79"/>
      <c r="FI354" s="79"/>
      <c r="FJ354" s="79"/>
      <c r="FK354" s="79"/>
      <c r="FL354" s="79"/>
      <c r="FM354" s="79"/>
      <c r="FN354" s="79"/>
      <c r="FO354" s="79"/>
      <c r="FP354" s="79"/>
      <c r="FQ354" s="79"/>
      <c r="FR354" s="79"/>
      <c r="FS354" s="79"/>
      <c r="FT354" s="79"/>
      <c r="FU354" s="79"/>
      <c r="FV354" s="79"/>
      <c r="FW354" s="79"/>
      <c r="FX354" s="79"/>
      <c r="FY354" s="79"/>
      <c r="FZ354" s="79"/>
    </row>
    <row r="355" spans="1:182" ht="15" customHeight="1">
      <c r="A355" s="83"/>
      <c r="B355" s="83"/>
      <c r="C355" s="78"/>
      <c r="D355" s="90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  <c r="BZ355" s="79"/>
      <c r="CA355" s="79"/>
      <c r="CB355" s="79"/>
      <c r="CC355" s="79"/>
      <c r="CD355" s="79"/>
      <c r="CE355" s="79"/>
      <c r="CF355" s="79"/>
      <c r="CG355" s="79"/>
      <c r="CH355" s="79"/>
      <c r="CI355" s="79"/>
      <c r="CJ355" s="79"/>
      <c r="CK355" s="79"/>
      <c r="CL355" s="79"/>
      <c r="CM355" s="79"/>
      <c r="CN355" s="79"/>
      <c r="CO355" s="79"/>
      <c r="CP355" s="79"/>
      <c r="CQ355" s="79"/>
      <c r="CR355" s="79"/>
      <c r="CS355" s="79"/>
      <c r="CT355" s="79"/>
      <c r="CU355" s="79"/>
      <c r="CV355" s="79"/>
      <c r="CW355" s="79"/>
      <c r="CX355" s="79"/>
      <c r="CY355" s="79"/>
      <c r="CZ355" s="79"/>
      <c r="DA355" s="79"/>
      <c r="DB355" s="79"/>
      <c r="DC355" s="79"/>
      <c r="DD355" s="79"/>
      <c r="DE355" s="79"/>
      <c r="DF355" s="79"/>
      <c r="DG355" s="79"/>
      <c r="DH355" s="79"/>
      <c r="DI355" s="79"/>
      <c r="DJ355" s="79"/>
      <c r="DK355" s="79"/>
      <c r="DL355" s="79"/>
      <c r="DM355" s="79"/>
      <c r="DN355" s="79"/>
      <c r="DO355" s="79"/>
      <c r="DP355" s="79"/>
      <c r="DQ355" s="79"/>
      <c r="DR355" s="79"/>
      <c r="DS355" s="79"/>
      <c r="DT355" s="79"/>
      <c r="DU355" s="79"/>
      <c r="DV355" s="79"/>
      <c r="DW355" s="79"/>
      <c r="DX355" s="79"/>
      <c r="DY355" s="79"/>
      <c r="DZ355" s="79"/>
      <c r="EA355" s="79"/>
      <c r="EB355" s="79"/>
      <c r="EC355" s="79"/>
      <c r="ED355" s="79"/>
      <c r="EE355" s="79"/>
      <c r="EF355" s="79"/>
      <c r="EG355" s="79"/>
      <c r="EH355" s="79"/>
      <c r="EI355" s="79"/>
      <c r="EJ355" s="79"/>
      <c r="EK355" s="79"/>
      <c r="EL355" s="79"/>
      <c r="EM355" s="79"/>
      <c r="EN355" s="79"/>
      <c r="EO355" s="79"/>
      <c r="EP355" s="79"/>
      <c r="EQ355" s="79"/>
      <c r="ER355" s="79"/>
      <c r="ES355" s="79"/>
      <c r="ET355" s="79"/>
      <c r="EU355" s="79"/>
      <c r="EV355" s="79"/>
      <c r="EW355" s="79"/>
      <c r="EX355" s="79"/>
      <c r="EY355" s="79"/>
      <c r="EZ355" s="79"/>
      <c r="FA355" s="79"/>
      <c r="FB355" s="79"/>
      <c r="FC355" s="79"/>
      <c r="FD355" s="79"/>
      <c r="FE355" s="79"/>
      <c r="FF355" s="79"/>
      <c r="FG355" s="79"/>
      <c r="FH355" s="79"/>
      <c r="FI355" s="79"/>
      <c r="FJ355" s="79"/>
      <c r="FK355" s="79"/>
      <c r="FL355" s="79"/>
      <c r="FM355" s="79"/>
      <c r="FN355" s="79"/>
      <c r="FO355" s="79"/>
      <c r="FP355" s="79"/>
      <c r="FQ355" s="79"/>
      <c r="FR355" s="79"/>
      <c r="FS355" s="79"/>
      <c r="FT355" s="79"/>
      <c r="FU355" s="79"/>
      <c r="FV355" s="79"/>
      <c r="FW355" s="79"/>
      <c r="FX355" s="79"/>
      <c r="FY355" s="79"/>
      <c r="FZ355" s="79"/>
    </row>
    <row r="356" spans="1:182" ht="13.2">
      <c r="A356" s="83" t="s">
        <v>178</v>
      </c>
      <c r="B356" s="83"/>
      <c r="C356" s="78"/>
      <c r="D356" s="90">
        <v>8</v>
      </c>
      <c r="E356" s="88">
        <v>89.134720000000002</v>
      </c>
      <c r="F356" s="88">
        <v>89.134720000000002</v>
      </c>
      <c r="G356" s="88">
        <v>89.134720000000002</v>
      </c>
      <c r="H356" s="88">
        <v>89.134720000000002</v>
      </c>
      <c r="I356" s="88">
        <v>89.134720000000002</v>
      </c>
      <c r="J356" s="88"/>
      <c r="K356" s="89" t="s">
        <v>228</v>
      </c>
      <c r="L356" s="89" t="s">
        <v>228</v>
      </c>
      <c r="M356" s="89"/>
      <c r="N356" s="89" t="s">
        <v>228</v>
      </c>
      <c r="O356" s="89" t="s">
        <v>228</v>
      </c>
      <c r="P356" s="89"/>
      <c r="Q356" s="88" t="s">
        <v>228</v>
      </c>
      <c r="R356" s="91" t="s">
        <v>228</v>
      </c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/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  <c r="DG356" s="79"/>
      <c r="DH356" s="79"/>
      <c r="DI356" s="79"/>
      <c r="DJ356" s="79"/>
      <c r="DK356" s="79"/>
      <c r="DL356" s="79"/>
      <c r="DM356" s="79"/>
      <c r="DN356" s="79"/>
      <c r="DO356" s="79"/>
      <c r="DP356" s="79"/>
      <c r="DQ356" s="79"/>
      <c r="DR356" s="79"/>
      <c r="DS356" s="79"/>
      <c r="DT356" s="79"/>
      <c r="DU356" s="79"/>
      <c r="DV356" s="79"/>
      <c r="DW356" s="79"/>
      <c r="DX356" s="79"/>
      <c r="DY356" s="79"/>
      <c r="DZ356" s="79"/>
      <c r="EA356" s="79"/>
      <c r="EB356" s="79"/>
      <c r="EC356" s="79"/>
      <c r="ED356" s="79"/>
      <c r="EE356" s="79"/>
      <c r="EF356" s="79"/>
      <c r="EG356" s="79"/>
      <c r="EH356" s="79"/>
      <c r="EI356" s="79"/>
      <c r="EJ356" s="79"/>
      <c r="EK356" s="79"/>
      <c r="EL356" s="79"/>
      <c r="EM356" s="79"/>
      <c r="EN356" s="79"/>
      <c r="EO356" s="79"/>
      <c r="EP356" s="79"/>
      <c r="EQ356" s="79"/>
      <c r="ER356" s="79"/>
      <c r="ES356" s="79"/>
      <c r="ET356" s="79"/>
      <c r="EU356" s="79"/>
      <c r="EV356" s="79"/>
      <c r="EW356" s="79"/>
      <c r="EX356" s="79"/>
      <c r="EY356" s="79"/>
      <c r="EZ356" s="79"/>
      <c r="FA356" s="79"/>
      <c r="FB356" s="79"/>
      <c r="FC356" s="79"/>
      <c r="FD356" s="79"/>
      <c r="FE356" s="79"/>
      <c r="FF356" s="79"/>
      <c r="FG356" s="79"/>
      <c r="FH356" s="79"/>
      <c r="FI356" s="79"/>
      <c r="FJ356" s="79"/>
      <c r="FK356" s="79"/>
      <c r="FL356" s="79"/>
      <c r="FM356" s="79"/>
      <c r="FN356" s="79"/>
      <c r="FO356" s="79"/>
      <c r="FP356" s="79"/>
      <c r="FQ356" s="79"/>
      <c r="FR356" s="79"/>
      <c r="FS356" s="79"/>
      <c r="FT356" s="79"/>
      <c r="FU356" s="79"/>
      <c r="FV356" s="79"/>
      <c r="FW356" s="79"/>
      <c r="FX356" s="79"/>
      <c r="FY356" s="79"/>
      <c r="FZ356" s="79"/>
    </row>
    <row r="357" spans="1:182" ht="15" customHeight="1">
      <c r="A357" s="83"/>
      <c r="B357" s="83"/>
      <c r="C357" s="78"/>
      <c r="D357" s="90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79"/>
      <c r="DN357" s="79"/>
      <c r="DO357" s="79"/>
      <c r="DP357" s="79"/>
      <c r="DQ357" s="79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  <c r="EO357" s="79"/>
      <c r="EP357" s="79"/>
      <c r="EQ357" s="79"/>
      <c r="ER357" s="79"/>
      <c r="ES357" s="79"/>
      <c r="ET357" s="79"/>
      <c r="EU357" s="79"/>
      <c r="EV357" s="79"/>
      <c r="EW357" s="79"/>
      <c r="EX357" s="79"/>
      <c r="EY357" s="79"/>
      <c r="EZ357" s="79"/>
      <c r="FA357" s="79"/>
      <c r="FB357" s="79"/>
      <c r="FC357" s="79"/>
      <c r="FD357" s="79"/>
      <c r="FE357" s="79"/>
      <c r="FF357" s="79"/>
      <c r="FG357" s="79"/>
      <c r="FH357" s="79"/>
      <c r="FI357" s="79"/>
      <c r="FJ357" s="79"/>
      <c r="FK357" s="79"/>
      <c r="FL357" s="79"/>
      <c r="FM357" s="79"/>
      <c r="FN357" s="79"/>
      <c r="FO357" s="79"/>
      <c r="FP357" s="79"/>
      <c r="FQ357" s="79"/>
      <c r="FR357" s="79"/>
      <c r="FS357" s="79"/>
      <c r="FT357" s="79"/>
      <c r="FU357" s="79"/>
      <c r="FV357" s="79"/>
      <c r="FW357" s="79"/>
      <c r="FX357" s="79"/>
      <c r="FY357" s="79"/>
      <c r="FZ357" s="79"/>
    </row>
    <row r="358" spans="1:182" ht="13.2">
      <c r="A358" s="83"/>
      <c r="B358" s="83" t="s">
        <v>178</v>
      </c>
      <c r="C358" s="78"/>
      <c r="D358" s="90">
        <v>8</v>
      </c>
      <c r="E358" s="88">
        <v>89.134720000000002</v>
      </c>
      <c r="F358" s="88">
        <v>89.134720000000002</v>
      </c>
      <c r="G358" s="88">
        <v>89.134720000000002</v>
      </c>
      <c r="H358" s="88">
        <v>89.134720000000002</v>
      </c>
      <c r="I358" s="88">
        <v>89.134720000000002</v>
      </c>
      <c r="J358" s="88"/>
      <c r="K358" s="89" t="s">
        <v>228</v>
      </c>
      <c r="L358" s="89" t="s">
        <v>228</v>
      </c>
      <c r="M358" s="89"/>
      <c r="N358" s="89" t="s">
        <v>228</v>
      </c>
      <c r="O358" s="89" t="s">
        <v>228</v>
      </c>
      <c r="P358" s="89"/>
      <c r="Q358" s="88" t="s">
        <v>228</v>
      </c>
      <c r="R358" s="91" t="s">
        <v>228</v>
      </c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9"/>
      <c r="DM358" s="79"/>
      <c r="DN358" s="79"/>
      <c r="DO358" s="79"/>
      <c r="DP358" s="79"/>
      <c r="DQ358" s="79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  <c r="EO358" s="79"/>
      <c r="EP358" s="79"/>
      <c r="EQ358" s="79"/>
      <c r="ER358" s="79"/>
      <c r="ES358" s="79"/>
      <c r="ET358" s="79"/>
      <c r="EU358" s="79"/>
      <c r="EV358" s="79"/>
      <c r="EW358" s="79"/>
      <c r="EX358" s="79"/>
      <c r="EY358" s="79"/>
      <c r="EZ358" s="79"/>
      <c r="FA358" s="79"/>
      <c r="FB358" s="79"/>
      <c r="FC358" s="79"/>
      <c r="FD358" s="79"/>
      <c r="FE358" s="79"/>
      <c r="FF358" s="79"/>
      <c r="FG358" s="79"/>
      <c r="FH358" s="79"/>
      <c r="FI358" s="79"/>
      <c r="FJ358" s="79"/>
      <c r="FK358" s="79"/>
      <c r="FL358" s="79"/>
      <c r="FM358" s="79"/>
      <c r="FN358" s="79"/>
      <c r="FO358" s="79"/>
      <c r="FP358" s="79"/>
      <c r="FQ358" s="79"/>
      <c r="FR358" s="79"/>
      <c r="FS358" s="79"/>
      <c r="FT358" s="79"/>
      <c r="FU358" s="79"/>
      <c r="FV358" s="79"/>
      <c r="FW358" s="79"/>
      <c r="FX358" s="79"/>
      <c r="FY358" s="79"/>
      <c r="FZ358" s="79"/>
    </row>
    <row r="359" spans="1:182" ht="13.2">
      <c r="A359" s="83"/>
      <c r="B359" s="83"/>
      <c r="C359" s="78" t="s">
        <v>178</v>
      </c>
      <c r="D359" s="90">
        <v>8</v>
      </c>
      <c r="E359" s="88">
        <v>89.134720000000002</v>
      </c>
      <c r="F359" s="88">
        <v>89.134720000000002</v>
      </c>
      <c r="G359" s="88">
        <v>89.134720000000002</v>
      </c>
      <c r="H359" s="88">
        <v>89.134720000000002</v>
      </c>
      <c r="I359" s="88">
        <v>89.134720000000002</v>
      </c>
      <c r="J359" s="88"/>
      <c r="K359" s="89" t="s">
        <v>228</v>
      </c>
      <c r="L359" s="89" t="s">
        <v>228</v>
      </c>
      <c r="M359" s="89"/>
      <c r="N359" s="89" t="s">
        <v>228</v>
      </c>
      <c r="O359" s="89" t="s">
        <v>228</v>
      </c>
      <c r="P359" s="89"/>
      <c r="Q359" s="88" t="s">
        <v>228</v>
      </c>
      <c r="R359" s="91" t="s">
        <v>228</v>
      </c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9"/>
      <c r="DM359" s="79"/>
      <c r="DN359" s="79"/>
      <c r="DO359" s="79"/>
      <c r="DP359" s="79"/>
      <c r="DQ359" s="79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  <c r="EO359" s="79"/>
      <c r="EP359" s="79"/>
      <c r="EQ359" s="79"/>
      <c r="ER359" s="79"/>
      <c r="ES359" s="79"/>
      <c r="ET359" s="79"/>
      <c r="EU359" s="79"/>
      <c r="EV359" s="79"/>
      <c r="EW359" s="79"/>
      <c r="EX359" s="79"/>
      <c r="EY359" s="79"/>
      <c r="EZ359" s="79"/>
      <c r="FA359" s="79"/>
      <c r="FB359" s="79"/>
      <c r="FC359" s="79"/>
      <c r="FD359" s="79"/>
      <c r="FE359" s="79"/>
      <c r="FF359" s="79"/>
      <c r="FG359" s="79"/>
      <c r="FH359" s="79"/>
      <c r="FI359" s="79"/>
      <c r="FJ359" s="79"/>
      <c r="FK359" s="79"/>
      <c r="FL359" s="79"/>
      <c r="FM359" s="79"/>
      <c r="FN359" s="79"/>
      <c r="FO359" s="79"/>
      <c r="FP359" s="79"/>
      <c r="FQ359" s="79"/>
      <c r="FR359" s="79"/>
      <c r="FS359" s="79"/>
      <c r="FT359" s="79"/>
      <c r="FU359" s="79"/>
      <c r="FV359" s="79"/>
      <c r="FW359" s="79"/>
      <c r="FX359" s="79"/>
      <c r="FY359" s="79"/>
      <c r="FZ359" s="79"/>
    </row>
    <row r="360" spans="1:182" ht="15" customHeight="1">
      <c r="A360" s="83"/>
      <c r="B360" s="83"/>
      <c r="C360" s="78"/>
      <c r="D360" s="90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9"/>
      <c r="DM360" s="79"/>
      <c r="DN360" s="79"/>
      <c r="DO360" s="79"/>
      <c r="DP360" s="79"/>
      <c r="DQ360" s="79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  <c r="EO360" s="79"/>
      <c r="EP360" s="79"/>
      <c r="EQ360" s="79"/>
      <c r="ER360" s="79"/>
      <c r="ES360" s="79"/>
      <c r="ET360" s="79"/>
      <c r="EU360" s="79"/>
      <c r="EV360" s="79"/>
      <c r="EW360" s="79"/>
      <c r="EX360" s="79"/>
      <c r="EY360" s="79"/>
      <c r="EZ360" s="79"/>
      <c r="FA360" s="79"/>
      <c r="FB360" s="79"/>
      <c r="FC360" s="79"/>
      <c r="FD360" s="79"/>
      <c r="FE360" s="79"/>
      <c r="FF360" s="79"/>
      <c r="FG360" s="79"/>
      <c r="FH360" s="79"/>
      <c r="FI360" s="79"/>
      <c r="FJ360" s="79"/>
      <c r="FK360" s="79"/>
      <c r="FL360" s="79"/>
      <c r="FM360" s="79"/>
      <c r="FN360" s="79"/>
      <c r="FO360" s="79"/>
      <c r="FP360" s="79"/>
      <c r="FQ360" s="79"/>
      <c r="FR360" s="79"/>
      <c r="FS360" s="79"/>
      <c r="FT360" s="79"/>
      <c r="FU360" s="79"/>
      <c r="FV360" s="79"/>
      <c r="FW360" s="79"/>
      <c r="FX360" s="79"/>
      <c r="FY360" s="79"/>
      <c r="FZ360" s="79"/>
    </row>
    <row r="361" spans="1:182" ht="13.2">
      <c r="A361" s="83" t="s">
        <v>179</v>
      </c>
      <c r="B361" s="83"/>
      <c r="C361" s="78"/>
      <c r="D361" s="90">
        <v>230</v>
      </c>
      <c r="E361" s="88">
        <v>105.70847000000001</v>
      </c>
      <c r="F361" s="88">
        <v>105.70847000000001</v>
      </c>
      <c r="G361" s="88">
        <v>105.70847000000001</v>
      </c>
      <c r="H361" s="88">
        <v>104.8929742857143</v>
      </c>
      <c r="I361" s="88">
        <v>105.70847000000002</v>
      </c>
      <c r="J361" s="88"/>
      <c r="K361" s="88" t="s">
        <v>228</v>
      </c>
      <c r="L361" s="88" t="s">
        <v>228</v>
      </c>
      <c r="M361" s="88"/>
      <c r="N361" s="89" t="s">
        <v>228</v>
      </c>
      <c r="O361" s="89" t="s">
        <v>228</v>
      </c>
      <c r="P361" s="89"/>
      <c r="Q361" s="88">
        <v>0.77745503913770886</v>
      </c>
      <c r="R361" s="88">
        <v>1.204187123218083</v>
      </c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  <c r="EO361" s="79"/>
      <c r="EP361" s="79"/>
      <c r="EQ361" s="79"/>
      <c r="ER361" s="79"/>
      <c r="ES361" s="79"/>
      <c r="ET361" s="79"/>
      <c r="EU361" s="79"/>
      <c r="EV361" s="79"/>
      <c r="EW361" s="79"/>
      <c r="EX361" s="79"/>
      <c r="EY361" s="79"/>
      <c r="EZ361" s="79"/>
      <c r="FA361" s="79"/>
      <c r="FB361" s="79"/>
      <c r="FC361" s="79"/>
      <c r="FD361" s="79"/>
      <c r="FE361" s="79"/>
      <c r="FF361" s="79"/>
      <c r="FG361" s="79"/>
      <c r="FH361" s="79"/>
      <c r="FI361" s="79"/>
      <c r="FJ361" s="79"/>
      <c r="FK361" s="79"/>
      <c r="FL361" s="79"/>
      <c r="FM361" s="79"/>
      <c r="FN361" s="79"/>
      <c r="FO361" s="79"/>
      <c r="FP361" s="79"/>
      <c r="FQ361" s="79"/>
      <c r="FR361" s="79"/>
      <c r="FS361" s="79"/>
      <c r="FT361" s="79"/>
      <c r="FU361" s="79"/>
      <c r="FV361" s="79"/>
      <c r="FW361" s="79"/>
      <c r="FX361" s="79"/>
      <c r="FY361" s="79"/>
      <c r="FZ361" s="79"/>
    </row>
    <row r="362" spans="1:182" ht="15" customHeight="1">
      <c r="A362" s="83"/>
      <c r="B362" s="83"/>
      <c r="C362" s="78"/>
      <c r="D362" s="90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  <c r="EO362" s="79"/>
      <c r="EP362" s="79"/>
      <c r="EQ362" s="79"/>
      <c r="ER362" s="79"/>
      <c r="ES362" s="79"/>
      <c r="ET362" s="79"/>
      <c r="EU362" s="79"/>
      <c r="EV362" s="79"/>
      <c r="EW362" s="79"/>
      <c r="EX362" s="79"/>
      <c r="EY362" s="79"/>
      <c r="EZ362" s="79"/>
      <c r="FA362" s="79"/>
      <c r="FB362" s="79"/>
      <c r="FC362" s="79"/>
      <c r="FD362" s="79"/>
      <c r="FE362" s="79"/>
      <c r="FF362" s="79"/>
      <c r="FG362" s="79"/>
      <c r="FH362" s="79"/>
      <c r="FI362" s="79"/>
      <c r="FJ362" s="79"/>
      <c r="FK362" s="79"/>
      <c r="FL362" s="79"/>
      <c r="FM362" s="79"/>
      <c r="FN362" s="79"/>
      <c r="FO362" s="79"/>
      <c r="FP362" s="79"/>
      <c r="FQ362" s="79"/>
      <c r="FR362" s="79"/>
      <c r="FS362" s="79"/>
      <c r="FT362" s="79"/>
      <c r="FU362" s="79"/>
      <c r="FV362" s="79"/>
      <c r="FW362" s="79"/>
      <c r="FX362" s="79"/>
      <c r="FY362" s="79"/>
      <c r="FZ362" s="79"/>
    </row>
    <row r="363" spans="1:182" ht="13.2">
      <c r="A363" s="83"/>
      <c r="B363" s="83" t="s">
        <v>179</v>
      </c>
      <c r="C363" s="78"/>
      <c r="D363" s="90">
        <v>230</v>
      </c>
      <c r="E363" s="88">
        <v>105.70847000000001</v>
      </c>
      <c r="F363" s="88">
        <v>105.70847000000001</v>
      </c>
      <c r="G363" s="88">
        <v>105.70847000000001</v>
      </c>
      <c r="H363" s="88">
        <v>104.8929742857143</v>
      </c>
      <c r="I363" s="88">
        <v>105.70847000000002</v>
      </c>
      <c r="J363" s="88"/>
      <c r="K363" s="88" t="s">
        <v>228</v>
      </c>
      <c r="L363" s="88" t="s">
        <v>228</v>
      </c>
      <c r="M363" s="88"/>
      <c r="N363" s="89" t="s">
        <v>228</v>
      </c>
      <c r="O363" s="89" t="s">
        <v>228</v>
      </c>
      <c r="P363" s="89"/>
      <c r="Q363" s="88">
        <v>0.77745503913770886</v>
      </c>
      <c r="R363" s="88">
        <v>1.204187123218083</v>
      </c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</row>
    <row r="364" spans="1:182" ht="13.2">
      <c r="A364" s="83"/>
      <c r="B364" s="83"/>
      <c r="C364" s="78" t="s">
        <v>179</v>
      </c>
      <c r="D364" s="90">
        <v>230</v>
      </c>
      <c r="E364" s="88">
        <v>105.70847000000001</v>
      </c>
      <c r="F364" s="88">
        <v>105.70847000000001</v>
      </c>
      <c r="G364" s="88">
        <v>105.70847000000001</v>
      </c>
      <c r="H364" s="88">
        <v>104.8929742857143</v>
      </c>
      <c r="I364" s="88">
        <v>105.70847000000002</v>
      </c>
      <c r="J364" s="88"/>
      <c r="K364" s="88" t="s">
        <v>228</v>
      </c>
      <c r="L364" s="88" t="s">
        <v>228</v>
      </c>
      <c r="M364" s="88"/>
      <c r="N364" s="89" t="s">
        <v>228</v>
      </c>
      <c r="O364" s="89" t="s">
        <v>228</v>
      </c>
      <c r="P364" s="89"/>
      <c r="Q364" s="88">
        <v>0.77745503913770886</v>
      </c>
      <c r="R364" s="88">
        <v>1.204187123218083</v>
      </c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</row>
    <row r="365" spans="1:182" ht="15" customHeight="1">
      <c r="A365" s="83"/>
      <c r="B365" s="83"/>
      <c r="C365" s="78"/>
      <c r="D365" s="90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79"/>
      <c r="DI365" s="79"/>
      <c r="DJ365" s="79"/>
      <c r="DK365" s="79"/>
      <c r="DL365" s="79"/>
      <c r="DM365" s="79"/>
      <c r="DN365" s="79"/>
      <c r="DO365" s="79"/>
      <c r="DP365" s="79"/>
      <c r="DQ365" s="79"/>
      <c r="DR365" s="79"/>
      <c r="DS365" s="79"/>
      <c r="DT365" s="79"/>
      <c r="DU365" s="79"/>
      <c r="DV365" s="79"/>
      <c r="DW365" s="79"/>
      <c r="DX365" s="79"/>
      <c r="DY365" s="79"/>
      <c r="DZ365" s="79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79"/>
      <c r="EO365" s="79"/>
      <c r="EP365" s="79"/>
      <c r="EQ365" s="79"/>
      <c r="ER365" s="79"/>
      <c r="ES365" s="79"/>
      <c r="ET365" s="79"/>
      <c r="EU365" s="79"/>
      <c r="EV365" s="79"/>
      <c r="EW365" s="79"/>
      <c r="EX365" s="79"/>
      <c r="EY365" s="79"/>
      <c r="EZ365" s="79"/>
      <c r="FA365" s="79"/>
      <c r="FB365" s="79"/>
      <c r="FC365" s="79"/>
      <c r="FD365" s="79"/>
      <c r="FE365" s="79"/>
      <c r="FF365" s="79"/>
      <c r="FG365" s="79"/>
      <c r="FH365" s="79"/>
      <c r="FI365" s="79"/>
      <c r="FJ365" s="79"/>
      <c r="FK365" s="79"/>
      <c r="FL365" s="79"/>
      <c r="FM365" s="79"/>
      <c r="FN365" s="79"/>
      <c r="FO365" s="79"/>
      <c r="FP365" s="79"/>
      <c r="FQ365" s="79"/>
      <c r="FR365" s="79"/>
      <c r="FS365" s="79"/>
      <c r="FT365" s="79"/>
      <c r="FU365" s="79"/>
      <c r="FV365" s="79"/>
      <c r="FW365" s="79"/>
      <c r="FX365" s="79"/>
      <c r="FY365" s="79"/>
      <c r="FZ365" s="79"/>
    </row>
    <row r="366" spans="1:182" ht="13.2">
      <c r="A366" s="83" t="s">
        <v>180</v>
      </c>
      <c r="B366" s="83"/>
      <c r="C366" s="78"/>
      <c r="D366" s="90">
        <v>13</v>
      </c>
      <c r="E366" s="88">
        <v>100</v>
      </c>
      <c r="F366" s="88">
        <v>100</v>
      </c>
      <c r="G366" s="88">
        <v>100</v>
      </c>
      <c r="H366" s="88">
        <v>100</v>
      </c>
      <c r="I366" s="88">
        <v>100</v>
      </c>
      <c r="J366" s="88"/>
      <c r="K366" s="89" t="s">
        <v>228</v>
      </c>
      <c r="L366" s="89" t="s">
        <v>228</v>
      </c>
      <c r="M366" s="89"/>
      <c r="N366" s="89" t="s">
        <v>228</v>
      </c>
      <c r="O366" s="89" t="s">
        <v>228</v>
      </c>
      <c r="P366" s="89"/>
      <c r="Q366" s="89" t="s">
        <v>228</v>
      </c>
      <c r="R366" s="89" t="s">
        <v>228</v>
      </c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79"/>
      <c r="DI366" s="79"/>
      <c r="DJ366" s="79"/>
      <c r="DK366" s="79"/>
      <c r="DL366" s="79"/>
      <c r="DM366" s="79"/>
      <c r="DN366" s="79"/>
      <c r="DO366" s="79"/>
      <c r="DP366" s="79"/>
      <c r="DQ366" s="79"/>
      <c r="DR366" s="79"/>
      <c r="DS366" s="79"/>
      <c r="DT366" s="79"/>
      <c r="DU366" s="79"/>
      <c r="DV366" s="79"/>
      <c r="DW366" s="79"/>
      <c r="DX366" s="79"/>
      <c r="DY366" s="79"/>
      <c r="DZ366" s="79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79"/>
      <c r="EO366" s="79"/>
      <c r="EP366" s="79"/>
      <c r="EQ366" s="79"/>
      <c r="ER366" s="79"/>
      <c r="ES366" s="79"/>
      <c r="ET366" s="79"/>
      <c r="EU366" s="79"/>
      <c r="EV366" s="79"/>
      <c r="EW366" s="79"/>
      <c r="EX366" s="79"/>
      <c r="EY366" s="79"/>
      <c r="EZ366" s="79"/>
      <c r="FA366" s="79"/>
      <c r="FB366" s="79"/>
      <c r="FC366" s="79"/>
      <c r="FD366" s="79"/>
      <c r="FE366" s="79"/>
      <c r="FF366" s="79"/>
      <c r="FG366" s="79"/>
      <c r="FH366" s="79"/>
      <c r="FI366" s="79"/>
      <c r="FJ366" s="79"/>
      <c r="FK366" s="79"/>
      <c r="FL366" s="79"/>
      <c r="FM366" s="79"/>
      <c r="FN366" s="79"/>
      <c r="FO366" s="79"/>
      <c r="FP366" s="79"/>
      <c r="FQ366" s="79"/>
      <c r="FR366" s="79"/>
      <c r="FS366" s="79"/>
      <c r="FT366" s="79"/>
      <c r="FU366" s="79"/>
      <c r="FV366" s="79"/>
      <c r="FW366" s="79"/>
      <c r="FX366" s="79"/>
      <c r="FY366" s="79"/>
      <c r="FZ366" s="79"/>
    </row>
    <row r="367" spans="1:182" ht="15" customHeight="1">
      <c r="A367" s="83"/>
      <c r="B367" s="83"/>
      <c r="C367" s="78"/>
      <c r="D367" s="90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9"/>
      <c r="DM367" s="79"/>
      <c r="DN367" s="79"/>
      <c r="DO367" s="79"/>
      <c r="DP367" s="79"/>
      <c r="DQ367" s="79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  <c r="EO367" s="79"/>
      <c r="EP367" s="79"/>
      <c r="EQ367" s="79"/>
      <c r="ER367" s="79"/>
      <c r="ES367" s="79"/>
      <c r="ET367" s="79"/>
      <c r="EU367" s="79"/>
      <c r="EV367" s="79"/>
      <c r="EW367" s="79"/>
      <c r="EX367" s="79"/>
      <c r="EY367" s="79"/>
      <c r="EZ367" s="79"/>
      <c r="FA367" s="79"/>
      <c r="FB367" s="79"/>
      <c r="FC367" s="79"/>
      <c r="FD367" s="79"/>
      <c r="FE367" s="79"/>
      <c r="FF367" s="79"/>
      <c r="FG367" s="79"/>
      <c r="FH367" s="79"/>
      <c r="FI367" s="79"/>
      <c r="FJ367" s="79"/>
      <c r="FK367" s="79"/>
      <c r="FL367" s="79"/>
      <c r="FM367" s="79"/>
      <c r="FN367" s="79"/>
      <c r="FO367" s="79"/>
      <c r="FP367" s="79"/>
      <c r="FQ367" s="79"/>
      <c r="FR367" s="79"/>
      <c r="FS367" s="79"/>
      <c r="FT367" s="79"/>
      <c r="FU367" s="79"/>
      <c r="FV367" s="79"/>
      <c r="FW367" s="79"/>
      <c r="FX367" s="79"/>
      <c r="FY367" s="79"/>
      <c r="FZ367" s="79"/>
    </row>
    <row r="368" spans="1:182" ht="13.2">
      <c r="A368" s="83"/>
      <c r="B368" s="83" t="s">
        <v>180</v>
      </c>
      <c r="C368" s="78"/>
      <c r="D368" s="90">
        <v>13</v>
      </c>
      <c r="E368" s="88">
        <v>100</v>
      </c>
      <c r="F368" s="88">
        <v>100</v>
      </c>
      <c r="G368" s="88">
        <v>100</v>
      </c>
      <c r="H368" s="88">
        <v>100</v>
      </c>
      <c r="I368" s="88">
        <v>100</v>
      </c>
      <c r="J368" s="88"/>
      <c r="K368" s="89" t="s">
        <v>228</v>
      </c>
      <c r="L368" s="89" t="s">
        <v>228</v>
      </c>
      <c r="M368" s="89"/>
      <c r="N368" s="89" t="s">
        <v>228</v>
      </c>
      <c r="O368" s="89" t="s">
        <v>228</v>
      </c>
      <c r="P368" s="89"/>
      <c r="Q368" s="89" t="s">
        <v>228</v>
      </c>
      <c r="R368" s="89" t="s">
        <v>228</v>
      </c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79"/>
      <c r="ES368" s="79"/>
      <c r="ET368" s="79"/>
      <c r="EU368" s="79"/>
      <c r="EV368" s="79"/>
      <c r="EW368" s="79"/>
      <c r="EX368" s="79"/>
      <c r="EY368" s="79"/>
      <c r="EZ368" s="79"/>
      <c r="FA368" s="79"/>
      <c r="FB368" s="79"/>
      <c r="FC368" s="79"/>
      <c r="FD368" s="79"/>
      <c r="FE368" s="79"/>
      <c r="FF368" s="79"/>
      <c r="FG368" s="79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79"/>
      <c r="FS368" s="79"/>
      <c r="FT368" s="79"/>
      <c r="FU368" s="79"/>
      <c r="FV368" s="79"/>
      <c r="FW368" s="79"/>
      <c r="FX368" s="79"/>
      <c r="FY368" s="79"/>
      <c r="FZ368" s="79"/>
    </row>
    <row r="369" spans="1:182" ht="13.2">
      <c r="A369" s="83"/>
      <c r="B369" s="83"/>
      <c r="C369" s="78" t="s">
        <v>180</v>
      </c>
      <c r="D369" s="90">
        <v>13</v>
      </c>
      <c r="E369" s="88">
        <v>100</v>
      </c>
      <c r="F369" s="88">
        <v>100</v>
      </c>
      <c r="G369" s="88">
        <v>100</v>
      </c>
      <c r="H369" s="88">
        <v>100</v>
      </c>
      <c r="I369" s="88">
        <v>100</v>
      </c>
      <c r="J369" s="88"/>
      <c r="K369" s="89" t="s">
        <v>228</v>
      </c>
      <c r="L369" s="89" t="s">
        <v>228</v>
      </c>
      <c r="M369" s="89"/>
      <c r="N369" s="89" t="s">
        <v>228</v>
      </c>
      <c r="O369" s="89" t="s">
        <v>228</v>
      </c>
      <c r="P369" s="89"/>
      <c r="Q369" s="89" t="s">
        <v>228</v>
      </c>
      <c r="R369" s="89" t="s">
        <v>228</v>
      </c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79"/>
      <c r="DI369" s="79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/>
      <c r="DY369" s="79"/>
      <c r="DZ369" s="79"/>
      <c r="EA369" s="79"/>
      <c r="EB369" s="79"/>
      <c r="EC369" s="79"/>
      <c r="ED369" s="79"/>
      <c r="EE369" s="79"/>
      <c r="EF369" s="79"/>
      <c r="EG369" s="79"/>
      <c r="EH369" s="79"/>
      <c r="EI369" s="79"/>
      <c r="EJ369" s="79"/>
      <c r="EK369" s="79"/>
      <c r="EL369" s="79"/>
      <c r="EM369" s="79"/>
      <c r="EN369" s="79"/>
      <c r="EO369" s="79"/>
      <c r="EP369" s="79"/>
      <c r="EQ369" s="79"/>
      <c r="ER369" s="79"/>
      <c r="ES369" s="79"/>
      <c r="ET369" s="79"/>
      <c r="EU369" s="79"/>
      <c r="EV369" s="79"/>
      <c r="EW369" s="79"/>
      <c r="EX369" s="79"/>
      <c r="EY369" s="79"/>
      <c r="EZ369" s="79"/>
      <c r="FA369" s="79"/>
      <c r="FB369" s="79"/>
      <c r="FC369" s="79"/>
      <c r="FD369" s="79"/>
      <c r="FE369" s="79"/>
      <c r="FF369" s="79"/>
      <c r="FG369" s="79"/>
      <c r="FH369" s="79"/>
      <c r="FI369" s="79"/>
      <c r="FJ369" s="79"/>
      <c r="FK369" s="79"/>
      <c r="FL369" s="79"/>
      <c r="FM369" s="79"/>
      <c r="FN369" s="79"/>
      <c r="FO369" s="79"/>
      <c r="FP369" s="79"/>
      <c r="FQ369" s="79"/>
      <c r="FR369" s="79"/>
      <c r="FS369" s="79"/>
      <c r="FT369" s="79"/>
      <c r="FU369" s="79"/>
      <c r="FV369" s="79"/>
      <c r="FW369" s="79"/>
      <c r="FX369" s="79"/>
      <c r="FY369" s="79"/>
      <c r="FZ369" s="79"/>
    </row>
    <row r="370" spans="1:182" ht="15" customHeight="1">
      <c r="A370" s="83"/>
      <c r="B370" s="83"/>
      <c r="C370" s="78"/>
      <c r="D370" s="90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  <c r="BZ370" s="79"/>
      <c r="CA370" s="79"/>
      <c r="CB370" s="79"/>
      <c r="CC370" s="79"/>
      <c r="CD370" s="79"/>
      <c r="CE370" s="79"/>
      <c r="CF370" s="79"/>
      <c r="CG370" s="79"/>
      <c r="CH370" s="79"/>
      <c r="CI370" s="79"/>
      <c r="CJ370" s="79"/>
      <c r="CK370" s="79"/>
      <c r="CL370" s="79"/>
      <c r="CM370" s="79"/>
      <c r="CN370" s="79"/>
      <c r="CO370" s="79"/>
      <c r="CP370" s="79"/>
      <c r="CQ370" s="79"/>
      <c r="CR370" s="79"/>
      <c r="CS370" s="79"/>
      <c r="CT370" s="79"/>
      <c r="CU370" s="79"/>
      <c r="CV370" s="79"/>
      <c r="CW370" s="79"/>
      <c r="CX370" s="79"/>
      <c r="CY370" s="79"/>
      <c r="CZ370" s="79"/>
      <c r="DA370" s="79"/>
      <c r="DB370" s="79"/>
      <c r="DC370" s="79"/>
      <c r="DD370" s="79"/>
      <c r="DE370" s="79"/>
      <c r="DF370" s="79"/>
      <c r="DG370" s="79"/>
      <c r="DH370" s="79"/>
      <c r="DI370" s="79"/>
      <c r="DJ370" s="79"/>
      <c r="DK370" s="79"/>
      <c r="DL370" s="79"/>
      <c r="DM370" s="79"/>
      <c r="DN370" s="79"/>
      <c r="DO370" s="79"/>
      <c r="DP370" s="79"/>
      <c r="DQ370" s="79"/>
      <c r="DR370" s="79"/>
      <c r="DS370" s="79"/>
      <c r="DT370" s="79"/>
      <c r="DU370" s="79"/>
      <c r="DV370" s="79"/>
      <c r="DW370" s="79"/>
      <c r="DX370" s="79"/>
      <c r="DY370" s="79"/>
      <c r="DZ370" s="79"/>
      <c r="EA370" s="79"/>
      <c r="EB370" s="79"/>
      <c r="EC370" s="79"/>
      <c r="ED370" s="79"/>
      <c r="EE370" s="79"/>
      <c r="EF370" s="79"/>
      <c r="EG370" s="79"/>
      <c r="EH370" s="79"/>
      <c r="EI370" s="79"/>
      <c r="EJ370" s="79"/>
      <c r="EK370" s="79"/>
      <c r="EL370" s="79"/>
      <c r="EM370" s="79"/>
      <c r="EN370" s="79"/>
      <c r="EO370" s="79"/>
      <c r="EP370" s="79"/>
      <c r="EQ370" s="79"/>
      <c r="ER370" s="79"/>
      <c r="ES370" s="79"/>
      <c r="ET370" s="79"/>
      <c r="EU370" s="79"/>
      <c r="EV370" s="79"/>
      <c r="EW370" s="79"/>
      <c r="EX370" s="79"/>
      <c r="EY370" s="79"/>
      <c r="EZ370" s="79"/>
      <c r="FA370" s="79"/>
      <c r="FB370" s="79"/>
      <c r="FC370" s="79"/>
      <c r="FD370" s="79"/>
      <c r="FE370" s="79"/>
      <c r="FF370" s="79"/>
      <c r="FG370" s="79"/>
      <c r="FH370" s="79"/>
      <c r="FI370" s="79"/>
      <c r="FJ370" s="79"/>
      <c r="FK370" s="79"/>
      <c r="FL370" s="79"/>
      <c r="FM370" s="79"/>
      <c r="FN370" s="79"/>
      <c r="FO370" s="79"/>
      <c r="FP370" s="79"/>
      <c r="FQ370" s="79"/>
      <c r="FR370" s="79"/>
      <c r="FS370" s="79"/>
      <c r="FT370" s="79"/>
      <c r="FU370" s="79"/>
      <c r="FV370" s="79"/>
      <c r="FW370" s="79"/>
      <c r="FX370" s="79"/>
      <c r="FY370" s="79"/>
      <c r="FZ370" s="79"/>
    </row>
    <row r="371" spans="1:182" ht="15" customHeight="1">
      <c r="A371" s="96" t="s">
        <v>182</v>
      </c>
      <c r="B371" s="96"/>
      <c r="C371" s="96"/>
      <c r="D371" s="101">
        <v>1069</v>
      </c>
      <c r="E371" s="92">
        <v>103.27485</v>
      </c>
      <c r="F371" s="92">
        <v>104.72293000000001</v>
      </c>
      <c r="G371" s="92">
        <v>104.54284</v>
      </c>
      <c r="H371" s="92">
        <v>103.89885714285712</v>
      </c>
      <c r="I371" s="92">
        <v>104.51964857142856</v>
      </c>
      <c r="J371" s="92"/>
      <c r="K371" s="92">
        <v>1.2277800000000001</v>
      </c>
      <c r="L371" s="92">
        <v>8.8737899999999996</v>
      </c>
      <c r="M371" s="92"/>
      <c r="N371" s="93">
        <v>-0.17197000000000001</v>
      </c>
      <c r="O371" s="93">
        <v>7.8629699999999998</v>
      </c>
      <c r="P371" s="93"/>
      <c r="Q371" s="92">
        <v>0.59749591635822608</v>
      </c>
      <c r="R371" s="92">
        <v>4.2605716859011951</v>
      </c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  <c r="BZ371" s="79"/>
      <c r="CA371" s="79"/>
      <c r="CB371" s="79"/>
      <c r="CC371" s="79"/>
      <c r="CD371" s="79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/>
      <c r="CP371" s="79"/>
      <c r="CQ371" s="79"/>
      <c r="CR371" s="79"/>
      <c r="CS371" s="79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  <c r="DG371" s="79"/>
      <c r="DH371" s="79"/>
      <c r="DI371" s="79"/>
      <c r="DJ371" s="79"/>
      <c r="DK371" s="79"/>
      <c r="DL371" s="79"/>
      <c r="DM371" s="79"/>
      <c r="DN371" s="79"/>
      <c r="DO371" s="79"/>
      <c r="DP371" s="79"/>
      <c r="DQ371" s="79"/>
      <c r="DR371" s="79"/>
      <c r="DS371" s="79"/>
      <c r="DT371" s="79"/>
      <c r="DU371" s="79"/>
      <c r="DV371" s="79"/>
      <c r="DW371" s="79"/>
      <c r="DX371" s="79"/>
      <c r="DY371" s="79"/>
      <c r="DZ371" s="79"/>
      <c r="EA371" s="79"/>
      <c r="EB371" s="79"/>
      <c r="EC371" s="79"/>
      <c r="ED371" s="79"/>
      <c r="EE371" s="79"/>
      <c r="EF371" s="79"/>
      <c r="EG371" s="79"/>
      <c r="EH371" s="79"/>
      <c r="EI371" s="79"/>
      <c r="EJ371" s="79"/>
      <c r="EK371" s="79"/>
      <c r="EL371" s="79"/>
      <c r="EM371" s="79"/>
      <c r="EN371" s="79"/>
      <c r="EO371" s="79"/>
      <c r="EP371" s="79"/>
      <c r="EQ371" s="79"/>
      <c r="ER371" s="79"/>
      <c r="ES371" s="79"/>
      <c r="ET371" s="79"/>
      <c r="EU371" s="79"/>
      <c r="EV371" s="79"/>
      <c r="EW371" s="79"/>
      <c r="EX371" s="79"/>
      <c r="EY371" s="79"/>
      <c r="EZ371" s="79"/>
      <c r="FA371" s="79"/>
      <c r="FB371" s="79"/>
      <c r="FC371" s="79"/>
      <c r="FD371" s="79"/>
      <c r="FE371" s="79"/>
      <c r="FF371" s="79"/>
      <c r="FG371" s="79"/>
      <c r="FH371" s="79"/>
      <c r="FI371" s="79"/>
      <c r="FJ371" s="79"/>
      <c r="FK371" s="79"/>
      <c r="FL371" s="79"/>
      <c r="FM371" s="79"/>
      <c r="FN371" s="79"/>
      <c r="FO371" s="79"/>
      <c r="FP371" s="79"/>
      <c r="FQ371" s="79"/>
      <c r="FR371" s="79"/>
      <c r="FS371" s="79"/>
      <c r="FT371" s="79"/>
      <c r="FU371" s="79"/>
      <c r="FV371" s="79"/>
      <c r="FW371" s="79"/>
      <c r="FX371" s="79"/>
      <c r="FY371" s="79"/>
      <c r="FZ371" s="79"/>
    </row>
    <row r="372" spans="1:182" ht="15" customHeight="1">
      <c r="A372" s="83"/>
      <c r="B372" s="83"/>
      <c r="C372" s="78"/>
      <c r="D372" s="90"/>
      <c r="E372" s="88"/>
      <c r="F372" s="88"/>
      <c r="G372" s="88"/>
      <c r="H372" s="88"/>
      <c r="I372" s="88"/>
      <c r="J372" s="88"/>
      <c r="K372" s="88"/>
      <c r="L372" s="88"/>
      <c r="M372" s="88"/>
      <c r="N372" s="91"/>
      <c r="O372" s="88"/>
      <c r="P372" s="88"/>
      <c r="Q372" s="88"/>
      <c r="R372" s="88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/>
      <c r="CP372" s="79"/>
      <c r="CQ372" s="79"/>
      <c r="CR372" s="79"/>
      <c r="CS372" s="79"/>
      <c r="CT372" s="79"/>
      <c r="CU372" s="79"/>
      <c r="CV372" s="79"/>
      <c r="CW372" s="79"/>
      <c r="CX372" s="79"/>
      <c r="CY372" s="79"/>
      <c r="CZ372" s="79"/>
      <c r="DA372" s="79"/>
      <c r="DB372" s="79"/>
      <c r="DC372" s="79"/>
      <c r="DD372" s="79"/>
      <c r="DE372" s="79"/>
      <c r="DF372" s="79"/>
      <c r="DG372" s="79"/>
      <c r="DH372" s="79"/>
      <c r="DI372" s="79"/>
      <c r="DJ372" s="79"/>
      <c r="DK372" s="79"/>
      <c r="DL372" s="79"/>
      <c r="DM372" s="79"/>
      <c r="DN372" s="79"/>
      <c r="DO372" s="79"/>
      <c r="DP372" s="79"/>
      <c r="DQ372" s="79"/>
      <c r="DR372" s="79"/>
      <c r="DS372" s="79"/>
      <c r="DT372" s="79"/>
      <c r="DU372" s="79"/>
      <c r="DV372" s="79"/>
      <c r="DW372" s="79"/>
      <c r="DX372" s="79"/>
      <c r="DY372" s="79"/>
      <c r="DZ372" s="79"/>
      <c r="EA372" s="79"/>
      <c r="EB372" s="79"/>
      <c r="EC372" s="79"/>
      <c r="ED372" s="79"/>
      <c r="EE372" s="79"/>
      <c r="EF372" s="79"/>
      <c r="EG372" s="79"/>
      <c r="EH372" s="79"/>
      <c r="EI372" s="79"/>
      <c r="EJ372" s="79"/>
      <c r="EK372" s="79"/>
      <c r="EL372" s="79"/>
      <c r="EM372" s="79"/>
      <c r="EN372" s="79"/>
      <c r="EO372" s="79"/>
      <c r="EP372" s="79"/>
      <c r="EQ372" s="79"/>
      <c r="ER372" s="79"/>
      <c r="ES372" s="79"/>
      <c r="ET372" s="79"/>
      <c r="EU372" s="79"/>
      <c r="EV372" s="79"/>
      <c r="EW372" s="79"/>
      <c r="EX372" s="79"/>
      <c r="EY372" s="79"/>
      <c r="EZ372" s="79"/>
      <c r="FA372" s="79"/>
      <c r="FB372" s="79"/>
      <c r="FC372" s="79"/>
      <c r="FD372" s="79"/>
      <c r="FE372" s="79"/>
      <c r="FF372" s="79"/>
      <c r="FG372" s="79"/>
      <c r="FH372" s="79"/>
      <c r="FI372" s="79"/>
      <c r="FJ372" s="79"/>
      <c r="FK372" s="79"/>
      <c r="FL372" s="79"/>
      <c r="FM372" s="79"/>
      <c r="FN372" s="79"/>
      <c r="FO372" s="79"/>
      <c r="FP372" s="79"/>
      <c r="FQ372" s="79"/>
      <c r="FR372" s="79"/>
      <c r="FS372" s="79"/>
      <c r="FT372" s="79"/>
      <c r="FU372" s="79"/>
      <c r="FV372" s="79"/>
      <c r="FW372" s="79"/>
      <c r="FX372" s="79"/>
      <c r="FY372" s="79"/>
      <c r="FZ372" s="79"/>
    </row>
    <row r="373" spans="1:182" ht="13.2">
      <c r="A373" s="83" t="s">
        <v>183</v>
      </c>
      <c r="B373" s="83"/>
      <c r="C373" s="78"/>
      <c r="D373" s="90">
        <v>1025</v>
      </c>
      <c r="E373" s="88">
        <v>104.6429</v>
      </c>
      <c r="F373" s="88">
        <v>105.98139</v>
      </c>
      <c r="G373" s="88">
        <v>105.86624</v>
      </c>
      <c r="H373" s="88">
        <v>104.59793000000001</v>
      </c>
      <c r="I373" s="88">
        <v>105.80096714285716</v>
      </c>
      <c r="J373" s="88"/>
      <c r="K373" s="88">
        <v>1.1690700000000001</v>
      </c>
      <c r="L373" s="88">
        <v>8.2089700000000008</v>
      </c>
      <c r="M373" s="88"/>
      <c r="N373" s="89">
        <v>-0.10865</v>
      </c>
      <c r="O373" s="89">
        <v>4.8207000000000004</v>
      </c>
      <c r="P373" s="89"/>
      <c r="Q373" s="88">
        <v>1.1501538728894145</v>
      </c>
      <c r="R373" s="88">
        <v>7.9167578479327361</v>
      </c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  <c r="BY373" s="79"/>
      <c r="BZ373" s="79"/>
      <c r="CA373" s="79"/>
      <c r="CB373" s="79"/>
      <c r="CC373" s="79"/>
      <c r="CD373" s="79"/>
      <c r="CE373" s="79"/>
      <c r="CF373" s="79"/>
      <c r="CG373" s="79"/>
      <c r="CH373" s="79"/>
      <c r="CI373" s="79"/>
      <c r="CJ373" s="79"/>
      <c r="CK373" s="79"/>
      <c r="CL373" s="79"/>
      <c r="CM373" s="79"/>
      <c r="CN373" s="79"/>
      <c r="CO373" s="79"/>
      <c r="CP373" s="79"/>
      <c r="CQ373" s="79"/>
      <c r="CR373" s="79"/>
      <c r="CS373" s="79"/>
      <c r="CT373" s="79"/>
      <c r="CU373" s="79"/>
      <c r="CV373" s="79"/>
      <c r="CW373" s="79"/>
      <c r="CX373" s="79"/>
      <c r="CY373" s="79"/>
      <c r="CZ373" s="79"/>
      <c r="DA373" s="79"/>
      <c r="DB373" s="79"/>
      <c r="DC373" s="79"/>
      <c r="DD373" s="79"/>
      <c r="DE373" s="79"/>
      <c r="DF373" s="79"/>
      <c r="DG373" s="79"/>
      <c r="DH373" s="79"/>
      <c r="DI373" s="79"/>
      <c r="DJ373" s="79"/>
      <c r="DK373" s="79"/>
      <c r="DL373" s="79"/>
      <c r="DM373" s="79"/>
      <c r="DN373" s="79"/>
      <c r="DO373" s="79"/>
      <c r="DP373" s="79"/>
      <c r="DQ373" s="79"/>
      <c r="DR373" s="79"/>
      <c r="DS373" s="79"/>
      <c r="DT373" s="79"/>
      <c r="DU373" s="79"/>
      <c r="DV373" s="79"/>
      <c r="DW373" s="79"/>
      <c r="DX373" s="79"/>
      <c r="DY373" s="79"/>
      <c r="DZ373" s="79"/>
      <c r="EA373" s="79"/>
      <c r="EB373" s="79"/>
      <c r="EC373" s="79"/>
      <c r="ED373" s="79"/>
      <c r="EE373" s="79"/>
      <c r="EF373" s="79"/>
      <c r="EG373" s="79"/>
      <c r="EH373" s="79"/>
      <c r="EI373" s="79"/>
      <c r="EJ373" s="79"/>
      <c r="EK373" s="79"/>
      <c r="EL373" s="79"/>
      <c r="EM373" s="79"/>
      <c r="EN373" s="79"/>
      <c r="EO373" s="79"/>
      <c r="EP373" s="79"/>
      <c r="EQ373" s="79"/>
      <c r="ER373" s="79"/>
      <c r="ES373" s="79"/>
      <c r="ET373" s="79"/>
      <c r="EU373" s="79"/>
      <c r="EV373" s="79"/>
      <c r="EW373" s="79"/>
      <c r="EX373" s="79"/>
      <c r="EY373" s="79"/>
      <c r="EZ373" s="79"/>
      <c r="FA373" s="79"/>
      <c r="FB373" s="79"/>
      <c r="FC373" s="79"/>
      <c r="FD373" s="79"/>
      <c r="FE373" s="79"/>
      <c r="FF373" s="79"/>
      <c r="FG373" s="79"/>
      <c r="FH373" s="79"/>
      <c r="FI373" s="79"/>
      <c r="FJ373" s="79"/>
      <c r="FK373" s="79"/>
      <c r="FL373" s="79"/>
      <c r="FM373" s="79"/>
      <c r="FN373" s="79"/>
      <c r="FO373" s="79"/>
      <c r="FP373" s="79"/>
      <c r="FQ373" s="79"/>
      <c r="FR373" s="79"/>
      <c r="FS373" s="79"/>
      <c r="FT373" s="79"/>
      <c r="FU373" s="79"/>
      <c r="FV373" s="79"/>
      <c r="FW373" s="79"/>
      <c r="FX373" s="79"/>
      <c r="FY373" s="79"/>
      <c r="FZ373" s="79"/>
    </row>
    <row r="374" spans="1:182" ht="15" customHeight="1">
      <c r="A374" s="83"/>
      <c r="B374" s="83"/>
      <c r="C374" s="78"/>
      <c r="D374" s="90"/>
      <c r="E374" s="88"/>
      <c r="F374" s="88"/>
      <c r="G374" s="88"/>
      <c r="H374" s="88"/>
      <c r="I374" s="88"/>
      <c r="J374" s="88"/>
      <c r="K374" s="88"/>
      <c r="L374" s="88"/>
      <c r="M374" s="88"/>
      <c r="N374" s="91"/>
      <c r="O374" s="88"/>
      <c r="P374" s="88"/>
      <c r="Q374" s="88"/>
      <c r="R374" s="88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/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  <c r="DA374" s="79"/>
      <c r="DB374" s="79"/>
      <c r="DC374" s="79"/>
      <c r="DD374" s="79"/>
      <c r="DE374" s="79"/>
      <c r="DF374" s="79"/>
      <c r="DG374" s="79"/>
      <c r="DH374" s="79"/>
      <c r="DI374" s="79"/>
      <c r="DJ374" s="79"/>
      <c r="DK374" s="79"/>
      <c r="DL374" s="79"/>
      <c r="DM374" s="79"/>
      <c r="DN374" s="79"/>
      <c r="DO374" s="79"/>
      <c r="DP374" s="79"/>
      <c r="DQ374" s="79"/>
      <c r="DR374" s="79"/>
      <c r="DS374" s="79"/>
      <c r="DT374" s="79"/>
      <c r="DU374" s="79"/>
      <c r="DV374" s="79"/>
      <c r="DW374" s="79"/>
      <c r="DX374" s="79"/>
      <c r="DY374" s="79"/>
      <c r="DZ374" s="79"/>
      <c r="EA374" s="79"/>
      <c r="EB374" s="79"/>
      <c r="EC374" s="79"/>
      <c r="ED374" s="79"/>
      <c r="EE374" s="79"/>
      <c r="EF374" s="79"/>
      <c r="EG374" s="79"/>
      <c r="EH374" s="79"/>
      <c r="EI374" s="79"/>
      <c r="EJ374" s="79"/>
      <c r="EK374" s="79"/>
      <c r="EL374" s="79"/>
      <c r="EM374" s="79"/>
      <c r="EN374" s="79"/>
      <c r="EO374" s="79"/>
      <c r="EP374" s="79"/>
      <c r="EQ374" s="79"/>
      <c r="ER374" s="79"/>
      <c r="ES374" s="79"/>
      <c r="ET374" s="79"/>
      <c r="EU374" s="79"/>
      <c r="EV374" s="79"/>
      <c r="EW374" s="79"/>
      <c r="EX374" s="79"/>
      <c r="EY374" s="79"/>
      <c r="EZ374" s="79"/>
      <c r="FA374" s="79"/>
      <c r="FB374" s="79"/>
      <c r="FC374" s="79"/>
      <c r="FD374" s="79"/>
      <c r="FE374" s="79"/>
      <c r="FF374" s="79"/>
      <c r="FG374" s="79"/>
      <c r="FH374" s="79"/>
      <c r="FI374" s="79"/>
      <c r="FJ374" s="79"/>
      <c r="FK374" s="79"/>
      <c r="FL374" s="79"/>
      <c r="FM374" s="79"/>
      <c r="FN374" s="79"/>
      <c r="FO374" s="79"/>
      <c r="FP374" s="79"/>
      <c r="FQ374" s="79"/>
      <c r="FR374" s="79"/>
      <c r="FS374" s="79"/>
      <c r="FT374" s="79"/>
      <c r="FU374" s="79"/>
      <c r="FV374" s="79"/>
      <c r="FW374" s="79"/>
      <c r="FX374" s="79"/>
      <c r="FY374" s="79"/>
      <c r="FZ374" s="79"/>
    </row>
    <row r="375" spans="1:182" ht="13.2">
      <c r="A375" s="83"/>
      <c r="B375" s="83" t="s">
        <v>310</v>
      </c>
      <c r="C375" s="78"/>
      <c r="D375" s="90">
        <v>1025</v>
      </c>
      <c r="E375" s="88">
        <v>104.6429</v>
      </c>
      <c r="F375" s="88">
        <v>105.98139</v>
      </c>
      <c r="G375" s="88">
        <v>105.86624</v>
      </c>
      <c r="H375" s="88">
        <v>104.59793000000001</v>
      </c>
      <c r="I375" s="88">
        <v>105.80096714285716</v>
      </c>
      <c r="J375" s="88"/>
      <c r="K375" s="88">
        <v>1.1690700000000001</v>
      </c>
      <c r="L375" s="88">
        <v>8.2089700000000008</v>
      </c>
      <c r="M375" s="88"/>
      <c r="N375" s="89">
        <v>-0.10865</v>
      </c>
      <c r="O375" s="89">
        <v>4.8207000000000004</v>
      </c>
      <c r="P375" s="89"/>
      <c r="Q375" s="88">
        <v>1.1501538728894145</v>
      </c>
      <c r="R375" s="88">
        <v>7.9167578479327361</v>
      </c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79"/>
      <c r="DB375" s="79"/>
      <c r="DC375" s="79"/>
      <c r="DD375" s="79"/>
      <c r="DE375" s="79"/>
      <c r="DF375" s="79"/>
      <c r="DG375" s="79"/>
      <c r="DH375" s="79"/>
      <c r="DI375" s="79"/>
      <c r="DJ375" s="79"/>
      <c r="DK375" s="79"/>
      <c r="DL375" s="79"/>
      <c r="DM375" s="79"/>
      <c r="DN375" s="79"/>
      <c r="DO375" s="79"/>
      <c r="DP375" s="79"/>
      <c r="DQ375" s="79"/>
      <c r="DR375" s="79"/>
      <c r="DS375" s="79"/>
      <c r="DT375" s="79"/>
      <c r="DU375" s="79"/>
      <c r="DV375" s="79"/>
      <c r="DW375" s="79"/>
      <c r="DX375" s="79"/>
      <c r="DY375" s="79"/>
      <c r="DZ375" s="79"/>
      <c r="EA375" s="79"/>
      <c r="EB375" s="79"/>
      <c r="EC375" s="79"/>
      <c r="ED375" s="79"/>
      <c r="EE375" s="79"/>
      <c r="EF375" s="79"/>
      <c r="EG375" s="79"/>
      <c r="EH375" s="79"/>
      <c r="EI375" s="79"/>
      <c r="EJ375" s="79"/>
      <c r="EK375" s="79"/>
      <c r="EL375" s="79"/>
      <c r="EM375" s="79"/>
      <c r="EN375" s="79"/>
      <c r="EO375" s="79"/>
      <c r="EP375" s="79"/>
      <c r="EQ375" s="79"/>
      <c r="ER375" s="79"/>
      <c r="ES375" s="79"/>
      <c r="ET375" s="79"/>
      <c r="EU375" s="79"/>
      <c r="EV375" s="79"/>
      <c r="EW375" s="79"/>
      <c r="EX375" s="79"/>
      <c r="EY375" s="79"/>
      <c r="EZ375" s="79"/>
      <c r="FA375" s="79"/>
      <c r="FB375" s="79"/>
      <c r="FC375" s="79"/>
      <c r="FD375" s="79"/>
      <c r="FE375" s="79"/>
      <c r="FF375" s="79"/>
      <c r="FG375" s="79"/>
      <c r="FH375" s="79"/>
      <c r="FI375" s="79"/>
      <c r="FJ375" s="79"/>
      <c r="FK375" s="79"/>
      <c r="FL375" s="79"/>
      <c r="FM375" s="79"/>
      <c r="FN375" s="79"/>
      <c r="FO375" s="79"/>
      <c r="FP375" s="79"/>
      <c r="FQ375" s="79"/>
      <c r="FR375" s="79"/>
      <c r="FS375" s="79"/>
      <c r="FT375" s="79"/>
      <c r="FU375" s="79"/>
      <c r="FV375" s="79"/>
      <c r="FW375" s="79"/>
      <c r="FX375" s="79"/>
      <c r="FY375" s="79"/>
      <c r="FZ375" s="79"/>
    </row>
    <row r="376" spans="1:182" ht="15" customHeight="1">
      <c r="A376" s="83"/>
      <c r="B376" s="83"/>
      <c r="C376" s="78" t="s">
        <v>184</v>
      </c>
      <c r="D376" s="90">
        <v>403</v>
      </c>
      <c r="E376" s="88">
        <v>101.31716</v>
      </c>
      <c r="F376" s="88">
        <v>103.41665</v>
      </c>
      <c r="G376" s="88">
        <v>103.12376999999999</v>
      </c>
      <c r="H376" s="88">
        <v>101.2027885714286</v>
      </c>
      <c r="I376" s="88">
        <v>102.58576857142857</v>
      </c>
      <c r="J376" s="88"/>
      <c r="K376" s="88">
        <v>1.7831300000000001</v>
      </c>
      <c r="L376" s="88">
        <v>4.7663700000000002</v>
      </c>
      <c r="M376" s="88"/>
      <c r="N376" s="89">
        <v>-0.28320000000000001</v>
      </c>
      <c r="O376" s="89">
        <v>4.8207000000000004</v>
      </c>
      <c r="P376" s="89"/>
      <c r="Q376" s="88">
        <v>1.366543372492024</v>
      </c>
      <c r="R376" s="88">
        <v>3.5782065432226418</v>
      </c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/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  <c r="DA376" s="79"/>
      <c r="DB376" s="79"/>
      <c r="DC376" s="79"/>
      <c r="DD376" s="79"/>
      <c r="DE376" s="79"/>
      <c r="DF376" s="79"/>
      <c r="DG376" s="79"/>
      <c r="DH376" s="79"/>
      <c r="DI376" s="79"/>
      <c r="DJ376" s="79"/>
      <c r="DK376" s="79"/>
      <c r="DL376" s="79"/>
      <c r="DM376" s="79"/>
      <c r="DN376" s="79"/>
      <c r="DO376" s="79"/>
      <c r="DP376" s="79"/>
      <c r="DQ376" s="79"/>
      <c r="DR376" s="79"/>
      <c r="DS376" s="79"/>
      <c r="DT376" s="79"/>
      <c r="DU376" s="79"/>
      <c r="DV376" s="79"/>
      <c r="DW376" s="79"/>
      <c r="DX376" s="79"/>
      <c r="DY376" s="79"/>
      <c r="DZ376" s="79"/>
      <c r="EA376" s="79"/>
      <c r="EB376" s="79"/>
      <c r="EC376" s="79"/>
      <c r="ED376" s="79"/>
      <c r="EE376" s="79"/>
      <c r="EF376" s="79"/>
      <c r="EG376" s="79"/>
      <c r="EH376" s="79"/>
      <c r="EI376" s="79"/>
      <c r="EJ376" s="79"/>
      <c r="EK376" s="79"/>
      <c r="EL376" s="79"/>
      <c r="EM376" s="79"/>
      <c r="EN376" s="79"/>
      <c r="EO376" s="79"/>
      <c r="EP376" s="79"/>
      <c r="EQ376" s="79"/>
      <c r="ER376" s="79"/>
      <c r="ES376" s="79"/>
      <c r="ET376" s="79"/>
      <c r="EU376" s="79"/>
      <c r="EV376" s="79"/>
      <c r="EW376" s="79"/>
      <c r="EX376" s="79"/>
      <c r="EY376" s="79"/>
      <c r="EZ376" s="79"/>
      <c r="FA376" s="79"/>
      <c r="FB376" s="79"/>
      <c r="FC376" s="79"/>
      <c r="FD376" s="79"/>
      <c r="FE376" s="79"/>
      <c r="FF376" s="79"/>
      <c r="FG376" s="79"/>
      <c r="FH376" s="79"/>
      <c r="FI376" s="79"/>
      <c r="FJ376" s="79"/>
      <c r="FK376" s="79"/>
      <c r="FL376" s="79"/>
      <c r="FM376" s="79"/>
      <c r="FN376" s="79"/>
      <c r="FO376" s="79"/>
      <c r="FP376" s="79"/>
      <c r="FQ376" s="79"/>
      <c r="FR376" s="79"/>
      <c r="FS376" s="79"/>
      <c r="FT376" s="79"/>
      <c r="FU376" s="79"/>
      <c r="FV376" s="79"/>
      <c r="FW376" s="79"/>
      <c r="FX376" s="79"/>
      <c r="FY376" s="79"/>
      <c r="FZ376" s="79"/>
    </row>
    <row r="377" spans="1:182" ht="13.2">
      <c r="A377" s="83"/>
      <c r="B377" s="83"/>
      <c r="C377" s="78" t="s">
        <v>185</v>
      </c>
      <c r="D377" s="90">
        <v>180</v>
      </c>
      <c r="E377" s="88">
        <v>96.078280000000007</v>
      </c>
      <c r="F377" s="88">
        <v>97.298460000000006</v>
      </c>
      <c r="G377" s="88">
        <v>97.298460000000006</v>
      </c>
      <c r="H377" s="88">
        <v>96.078280000000021</v>
      </c>
      <c r="I377" s="88">
        <v>97.298459999999992</v>
      </c>
      <c r="J377" s="88"/>
      <c r="K377" s="89">
        <v>1.26999</v>
      </c>
      <c r="L377" s="89">
        <v>1.4378500000000001</v>
      </c>
      <c r="M377" s="89"/>
      <c r="N377" s="89" t="s">
        <v>228</v>
      </c>
      <c r="O377" s="89" t="s">
        <v>228</v>
      </c>
      <c r="P377" s="89"/>
      <c r="Q377" s="89">
        <v>1.2699852661808286</v>
      </c>
      <c r="R377" s="89">
        <v>1.4100706307053055</v>
      </c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/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  <c r="DA377" s="79"/>
      <c r="DB377" s="79"/>
      <c r="DC377" s="79"/>
      <c r="DD377" s="79"/>
      <c r="DE377" s="79"/>
      <c r="DF377" s="79"/>
      <c r="DG377" s="79"/>
      <c r="DH377" s="79"/>
      <c r="DI377" s="79"/>
      <c r="DJ377" s="79"/>
      <c r="DK377" s="79"/>
      <c r="DL377" s="79"/>
      <c r="DM377" s="79"/>
      <c r="DN377" s="79"/>
      <c r="DO377" s="79"/>
      <c r="DP377" s="79"/>
      <c r="DQ377" s="79"/>
      <c r="DR377" s="79"/>
      <c r="DS377" s="79"/>
      <c r="DT377" s="79"/>
      <c r="DU377" s="79"/>
      <c r="DV377" s="79"/>
      <c r="DW377" s="79"/>
      <c r="DX377" s="79"/>
      <c r="DY377" s="79"/>
      <c r="DZ377" s="79"/>
      <c r="EA377" s="79"/>
      <c r="EB377" s="79"/>
      <c r="EC377" s="79"/>
      <c r="ED377" s="79"/>
      <c r="EE377" s="79"/>
      <c r="EF377" s="79"/>
      <c r="EG377" s="79"/>
      <c r="EH377" s="79"/>
      <c r="EI377" s="79"/>
      <c r="EJ377" s="79"/>
      <c r="EK377" s="79"/>
      <c r="EL377" s="79"/>
      <c r="EM377" s="79"/>
      <c r="EN377" s="79"/>
      <c r="EO377" s="79"/>
      <c r="EP377" s="79"/>
      <c r="EQ377" s="79"/>
      <c r="ER377" s="79"/>
      <c r="ES377" s="79"/>
      <c r="ET377" s="79"/>
      <c r="EU377" s="79"/>
      <c r="EV377" s="79"/>
      <c r="EW377" s="79"/>
      <c r="EX377" s="79"/>
      <c r="EY377" s="79"/>
      <c r="EZ377" s="79"/>
      <c r="FA377" s="79"/>
      <c r="FB377" s="79"/>
      <c r="FC377" s="79"/>
      <c r="FD377" s="79"/>
      <c r="FE377" s="79"/>
      <c r="FF377" s="79"/>
      <c r="FG377" s="79"/>
      <c r="FH377" s="79"/>
      <c r="FI377" s="79"/>
      <c r="FJ377" s="79"/>
      <c r="FK377" s="79"/>
      <c r="FL377" s="79"/>
      <c r="FM377" s="79"/>
      <c r="FN377" s="79"/>
      <c r="FO377" s="79"/>
      <c r="FP377" s="79"/>
      <c r="FQ377" s="79"/>
      <c r="FR377" s="79"/>
      <c r="FS377" s="79"/>
      <c r="FT377" s="79"/>
      <c r="FU377" s="79"/>
      <c r="FV377" s="79"/>
      <c r="FW377" s="79"/>
      <c r="FX377" s="79"/>
      <c r="FY377" s="79"/>
      <c r="FZ377" s="79"/>
    </row>
    <row r="378" spans="1:182" ht="13.2">
      <c r="A378" s="83"/>
      <c r="B378" s="83"/>
      <c r="C378" s="78" t="s">
        <v>186</v>
      </c>
      <c r="D378" s="90">
        <v>108</v>
      </c>
      <c r="E378" s="88">
        <v>100.93156</v>
      </c>
      <c r="F378" s="88">
        <v>95.476699999999994</v>
      </c>
      <c r="G378" s="88">
        <v>95.476699999999994</v>
      </c>
      <c r="H378" s="88">
        <v>100.93156</v>
      </c>
      <c r="I378" s="88">
        <v>97.814497142857135</v>
      </c>
      <c r="J378" s="88"/>
      <c r="K378" s="89">
        <v>-5.4045199999999998</v>
      </c>
      <c r="L378" s="89">
        <v>-3.85677</v>
      </c>
      <c r="M378" s="89"/>
      <c r="N378" s="89" t="s">
        <v>228</v>
      </c>
      <c r="O378" s="89" t="s">
        <v>228</v>
      </c>
      <c r="P378" s="89"/>
      <c r="Q378" s="88">
        <v>-3.0882935497508091</v>
      </c>
      <c r="R378" s="88">
        <v>-2.1612936397513316</v>
      </c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/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  <c r="DA378" s="79"/>
      <c r="DB378" s="79"/>
      <c r="DC378" s="79"/>
      <c r="DD378" s="79"/>
      <c r="DE378" s="79"/>
      <c r="DF378" s="79"/>
      <c r="DG378" s="79"/>
      <c r="DH378" s="79"/>
      <c r="DI378" s="79"/>
      <c r="DJ378" s="79"/>
      <c r="DK378" s="79"/>
      <c r="DL378" s="79"/>
      <c r="DM378" s="79"/>
      <c r="DN378" s="79"/>
      <c r="DO378" s="79"/>
      <c r="DP378" s="79"/>
      <c r="DQ378" s="79"/>
      <c r="DR378" s="79"/>
      <c r="DS378" s="79"/>
      <c r="DT378" s="79"/>
      <c r="DU378" s="79"/>
      <c r="DV378" s="79"/>
      <c r="DW378" s="79"/>
      <c r="DX378" s="79"/>
      <c r="DY378" s="79"/>
      <c r="DZ378" s="79"/>
      <c r="EA378" s="79"/>
      <c r="EB378" s="79"/>
      <c r="EC378" s="79"/>
      <c r="ED378" s="79"/>
      <c r="EE378" s="79"/>
      <c r="EF378" s="79"/>
      <c r="EG378" s="79"/>
      <c r="EH378" s="79"/>
      <c r="EI378" s="79"/>
      <c r="EJ378" s="79"/>
      <c r="EK378" s="79"/>
      <c r="EL378" s="79"/>
      <c r="EM378" s="79"/>
      <c r="EN378" s="79"/>
      <c r="EO378" s="79"/>
      <c r="EP378" s="79"/>
      <c r="EQ378" s="79"/>
      <c r="ER378" s="79"/>
      <c r="ES378" s="79"/>
      <c r="ET378" s="79"/>
      <c r="EU378" s="79"/>
      <c r="EV378" s="79"/>
      <c r="EW378" s="79"/>
      <c r="EX378" s="79"/>
      <c r="EY378" s="79"/>
      <c r="EZ378" s="79"/>
      <c r="FA378" s="79"/>
      <c r="FB378" s="79"/>
      <c r="FC378" s="79"/>
      <c r="FD378" s="79"/>
      <c r="FE378" s="79"/>
      <c r="FF378" s="79"/>
      <c r="FG378" s="79"/>
      <c r="FH378" s="79"/>
      <c r="FI378" s="79"/>
      <c r="FJ378" s="79"/>
      <c r="FK378" s="79"/>
      <c r="FL378" s="79"/>
      <c r="FM378" s="79"/>
      <c r="FN378" s="79"/>
      <c r="FO378" s="79"/>
      <c r="FP378" s="79"/>
      <c r="FQ378" s="79"/>
      <c r="FR378" s="79"/>
      <c r="FS378" s="79"/>
      <c r="FT378" s="79"/>
      <c r="FU378" s="79"/>
      <c r="FV378" s="79"/>
      <c r="FW378" s="79"/>
      <c r="FX378" s="79"/>
      <c r="FY378" s="79"/>
      <c r="FZ378" s="79"/>
    </row>
    <row r="379" spans="1:182" ht="13.2">
      <c r="A379" s="83"/>
      <c r="B379" s="83"/>
      <c r="C379" s="78" t="s">
        <v>187</v>
      </c>
      <c r="D379" s="90">
        <v>334</v>
      </c>
      <c r="E379" s="88">
        <v>114.47141999999999</v>
      </c>
      <c r="F379" s="88">
        <v>117.15212</v>
      </c>
      <c r="G379" s="88">
        <v>117.15212</v>
      </c>
      <c r="H379" s="88">
        <v>114.47141999999998</v>
      </c>
      <c r="I379" s="88">
        <v>116.84501857142855</v>
      </c>
      <c r="J379" s="88"/>
      <c r="K379" s="88">
        <v>2.3418100000000002</v>
      </c>
      <c r="L379" s="88">
        <v>5.8615199999999996</v>
      </c>
      <c r="M379" s="88"/>
      <c r="N379" s="89" t="s">
        <v>228</v>
      </c>
      <c r="O379" s="89" t="s">
        <v>228</v>
      </c>
      <c r="P379" s="89"/>
      <c r="Q379" s="88">
        <v>2.0735294202068655</v>
      </c>
      <c r="R379" s="88">
        <v>5.0897704800155337</v>
      </c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/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  <c r="DA379" s="79"/>
      <c r="DB379" s="79"/>
      <c r="DC379" s="79"/>
      <c r="DD379" s="79"/>
      <c r="DE379" s="79"/>
      <c r="DF379" s="79"/>
      <c r="DG379" s="79"/>
      <c r="DH379" s="79"/>
      <c r="DI379" s="79"/>
      <c r="DJ379" s="79"/>
      <c r="DK379" s="79"/>
      <c r="DL379" s="79"/>
      <c r="DM379" s="79"/>
      <c r="DN379" s="79"/>
      <c r="DO379" s="79"/>
      <c r="DP379" s="79"/>
      <c r="DQ379" s="79"/>
      <c r="DR379" s="79"/>
      <c r="DS379" s="79"/>
      <c r="DT379" s="79"/>
      <c r="DU379" s="79"/>
      <c r="DV379" s="79"/>
      <c r="DW379" s="79"/>
      <c r="DX379" s="79"/>
      <c r="DY379" s="79"/>
      <c r="DZ379" s="79"/>
      <c r="EA379" s="79"/>
      <c r="EB379" s="79"/>
      <c r="EC379" s="79"/>
      <c r="ED379" s="79"/>
      <c r="EE379" s="79"/>
      <c r="EF379" s="79"/>
      <c r="EG379" s="79"/>
      <c r="EH379" s="79"/>
      <c r="EI379" s="79"/>
      <c r="EJ379" s="79"/>
      <c r="EK379" s="79"/>
      <c r="EL379" s="79"/>
      <c r="EM379" s="79"/>
      <c r="EN379" s="79"/>
      <c r="EO379" s="79"/>
      <c r="EP379" s="79"/>
      <c r="EQ379" s="79"/>
      <c r="ER379" s="79"/>
      <c r="ES379" s="79"/>
      <c r="ET379" s="79"/>
      <c r="EU379" s="79"/>
      <c r="EV379" s="79"/>
      <c r="EW379" s="79"/>
      <c r="EX379" s="79"/>
      <c r="EY379" s="79"/>
      <c r="EZ379" s="79"/>
      <c r="FA379" s="79"/>
      <c r="FB379" s="79"/>
      <c r="FC379" s="79"/>
      <c r="FD379" s="79"/>
      <c r="FE379" s="79"/>
      <c r="FF379" s="79"/>
      <c r="FG379" s="79"/>
      <c r="FH379" s="79"/>
      <c r="FI379" s="79"/>
      <c r="FJ379" s="79"/>
      <c r="FK379" s="79"/>
      <c r="FL379" s="79"/>
      <c r="FM379" s="79"/>
      <c r="FN379" s="79"/>
      <c r="FO379" s="79"/>
      <c r="FP379" s="79"/>
      <c r="FQ379" s="79"/>
      <c r="FR379" s="79"/>
      <c r="FS379" s="79"/>
      <c r="FT379" s="79"/>
      <c r="FU379" s="79"/>
      <c r="FV379" s="79"/>
      <c r="FW379" s="79"/>
      <c r="FX379" s="79"/>
      <c r="FY379" s="79"/>
      <c r="FZ379" s="79"/>
    </row>
    <row r="380" spans="1:182" ht="15" customHeight="1">
      <c r="A380" s="83"/>
      <c r="B380" s="83"/>
      <c r="C380" s="78"/>
      <c r="D380" s="90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/>
      <c r="CP380" s="79"/>
      <c r="CQ380" s="79"/>
      <c r="CR380" s="79"/>
      <c r="CS380" s="79"/>
      <c r="CT380" s="79"/>
      <c r="CU380" s="79"/>
      <c r="CV380" s="79"/>
      <c r="CW380" s="79"/>
      <c r="CX380" s="79"/>
      <c r="CY380" s="79"/>
      <c r="CZ380" s="79"/>
      <c r="DA380" s="79"/>
      <c r="DB380" s="79"/>
      <c r="DC380" s="79"/>
      <c r="DD380" s="79"/>
      <c r="DE380" s="79"/>
      <c r="DF380" s="79"/>
      <c r="DG380" s="79"/>
      <c r="DH380" s="79"/>
      <c r="DI380" s="79"/>
      <c r="DJ380" s="79"/>
      <c r="DK380" s="79"/>
      <c r="DL380" s="79"/>
      <c r="DM380" s="79"/>
      <c r="DN380" s="79"/>
      <c r="DO380" s="79"/>
      <c r="DP380" s="79"/>
      <c r="DQ380" s="79"/>
      <c r="DR380" s="79"/>
      <c r="DS380" s="79"/>
      <c r="DT380" s="79"/>
      <c r="DU380" s="79"/>
      <c r="DV380" s="79"/>
      <c r="DW380" s="79"/>
      <c r="DX380" s="79"/>
      <c r="DY380" s="79"/>
      <c r="DZ380" s="79"/>
      <c r="EA380" s="79"/>
      <c r="EB380" s="79"/>
      <c r="EC380" s="79"/>
      <c r="ED380" s="79"/>
      <c r="EE380" s="79"/>
      <c r="EF380" s="79"/>
      <c r="EG380" s="79"/>
      <c r="EH380" s="79"/>
      <c r="EI380" s="79"/>
      <c r="EJ380" s="79"/>
      <c r="EK380" s="79"/>
      <c r="EL380" s="79"/>
      <c r="EM380" s="79"/>
      <c r="EN380" s="79"/>
      <c r="EO380" s="79"/>
      <c r="EP380" s="79"/>
      <c r="EQ380" s="79"/>
      <c r="ER380" s="79"/>
      <c r="ES380" s="79"/>
      <c r="ET380" s="79"/>
      <c r="EU380" s="79"/>
      <c r="EV380" s="79"/>
      <c r="EW380" s="79"/>
      <c r="EX380" s="79"/>
      <c r="EY380" s="79"/>
      <c r="EZ380" s="79"/>
      <c r="FA380" s="79"/>
      <c r="FB380" s="79"/>
      <c r="FC380" s="79"/>
      <c r="FD380" s="79"/>
      <c r="FE380" s="79"/>
      <c r="FF380" s="79"/>
      <c r="FG380" s="79"/>
      <c r="FH380" s="79"/>
      <c r="FI380" s="79"/>
      <c r="FJ380" s="79"/>
      <c r="FK380" s="79"/>
      <c r="FL380" s="79"/>
      <c r="FM380" s="79"/>
      <c r="FN380" s="79"/>
      <c r="FO380" s="79"/>
      <c r="FP380" s="79"/>
      <c r="FQ380" s="79"/>
      <c r="FR380" s="79"/>
      <c r="FS380" s="79"/>
      <c r="FT380" s="79"/>
      <c r="FU380" s="79"/>
      <c r="FV380" s="79"/>
      <c r="FW380" s="79"/>
      <c r="FX380" s="79"/>
      <c r="FY380" s="79"/>
      <c r="FZ380" s="79"/>
    </row>
    <row r="381" spans="1:182" ht="15" customHeight="1">
      <c r="A381" s="83" t="s">
        <v>188</v>
      </c>
      <c r="B381" s="83"/>
      <c r="C381" s="78"/>
      <c r="D381" s="90">
        <v>44</v>
      </c>
      <c r="E381" s="88">
        <v>71.405559999999994</v>
      </c>
      <c r="F381" s="88">
        <v>75.406459999999996</v>
      </c>
      <c r="G381" s="88">
        <v>73.713560000000001</v>
      </c>
      <c r="H381" s="88">
        <v>87.613688571428582</v>
      </c>
      <c r="I381" s="88">
        <v>74.670744285714264</v>
      </c>
      <c r="J381" s="88"/>
      <c r="K381" s="88">
        <v>3.2322500000000001</v>
      </c>
      <c r="L381" s="88">
        <v>0.66481999999999997</v>
      </c>
      <c r="M381" s="88"/>
      <c r="N381" s="89">
        <v>-2.2450299999999999</v>
      </c>
      <c r="O381" s="89">
        <v>3.0422699999999998</v>
      </c>
      <c r="P381" s="89"/>
      <c r="Q381" s="88">
        <v>-14.772742132825922</v>
      </c>
      <c r="R381" s="88">
        <v>-3.6562023040963685</v>
      </c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  <c r="BY381" s="79"/>
      <c r="BZ381" s="79"/>
      <c r="CA381" s="79"/>
      <c r="CB381" s="79"/>
      <c r="CC381" s="79"/>
      <c r="CD381" s="79"/>
      <c r="CE381" s="79"/>
      <c r="CF381" s="79"/>
      <c r="CG381" s="79"/>
      <c r="CH381" s="79"/>
      <c r="CI381" s="79"/>
      <c r="CJ381" s="79"/>
      <c r="CK381" s="79"/>
      <c r="CL381" s="79"/>
      <c r="CM381" s="79"/>
      <c r="CN381" s="79"/>
      <c r="CO381" s="79"/>
      <c r="CP381" s="79"/>
      <c r="CQ381" s="79"/>
      <c r="CR381" s="79"/>
      <c r="CS381" s="79"/>
      <c r="CT381" s="79"/>
      <c r="CU381" s="79"/>
      <c r="CV381" s="79"/>
      <c r="CW381" s="79"/>
      <c r="CX381" s="79"/>
      <c r="CY381" s="79"/>
      <c r="CZ381" s="79"/>
      <c r="DA381" s="79"/>
      <c r="DB381" s="79"/>
      <c r="DC381" s="79"/>
      <c r="DD381" s="79"/>
      <c r="DE381" s="79"/>
      <c r="DF381" s="79"/>
      <c r="DG381" s="79"/>
      <c r="DH381" s="79"/>
      <c r="DI381" s="79"/>
      <c r="DJ381" s="79"/>
      <c r="DK381" s="79"/>
      <c r="DL381" s="79"/>
      <c r="DM381" s="79"/>
      <c r="DN381" s="79"/>
      <c r="DO381" s="79"/>
      <c r="DP381" s="79"/>
      <c r="DQ381" s="79"/>
      <c r="DR381" s="79"/>
      <c r="DS381" s="79"/>
      <c r="DT381" s="79"/>
      <c r="DU381" s="79"/>
      <c r="DV381" s="79"/>
      <c r="DW381" s="79"/>
      <c r="DX381" s="79"/>
      <c r="DY381" s="79"/>
      <c r="DZ381" s="79"/>
      <c r="EA381" s="79"/>
      <c r="EB381" s="79"/>
      <c r="EC381" s="79"/>
      <c r="ED381" s="79"/>
      <c r="EE381" s="79"/>
      <c r="EF381" s="79"/>
      <c r="EG381" s="79"/>
      <c r="EH381" s="79"/>
      <c r="EI381" s="79"/>
      <c r="EJ381" s="79"/>
      <c r="EK381" s="79"/>
      <c r="EL381" s="79"/>
      <c r="EM381" s="79"/>
      <c r="EN381" s="79"/>
      <c r="EO381" s="79"/>
      <c r="EP381" s="79"/>
      <c r="EQ381" s="79"/>
      <c r="ER381" s="79"/>
      <c r="ES381" s="79"/>
      <c r="ET381" s="79"/>
      <c r="EU381" s="79"/>
      <c r="EV381" s="79"/>
      <c r="EW381" s="79"/>
      <c r="EX381" s="79"/>
      <c r="EY381" s="79"/>
      <c r="EZ381" s="79"/>
      <c r="FA381" s="79"/>
      <c r="FB381" s="79"/>
      <c r="FC381" s="79"/>
      <c r="FD381" s="79"/>
      <c r="FE381" s="79"/>
      <c r="FF381" s="79"/>
      <c r="FG381" s="79"/>
      <c r="FH381" s="79"/>
      <c r="FI381" s="79"/>
      <c r="FJ381" s="79"/>
      <c r="FK381" s="79"/>
      <c r="FL381" s="79"/>
      <c r="FM381" s="79"/>
      <c r="FN381" s="79"/>
      <c r="FO381" s="79"/>
      <c r="FP381" s="79"/>
      <c r="FQ381" s="79"/>
      <c r="FR381" s="79"/>
      <c r="FS381" s="79"/>
      <c r="FT381" s="79"/>
      <c r="FU381" s="79"/>
      <c r="FV381" s="79"/>
      <c r="FW381" s="79"/>
      <c r="FX381" s="79"/>
      <c r="FY381" s="79"/>
      <c r="FZ381" s="79"/>
    </row>
    <row r="382" spans="1:182" ht="15" customHeight="1">
      <c r="A382" s="83"/>
      <c r="B382" s="83"/>
      <c r="C382" s="78"/>
      <c r="D382" s="90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/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  <c r="DA382" s="79"/>
      <c r="DB382" s="79"/>
      <c r="DC382" s="79"/>
      <c r="DD382" s="79"/>
      <c r="DE382" s="79"/>
      <c r="DF382" s="79"/>
      <c r="DG382" s="79"/>
      <c r="DH382" s="79"/>
      <c r="DI382" s="79"/>
      <c r="DJ382" s="79"/>
      <c r="DK382" s="79"/>
      <c r="DL382" s="79"/>
      <c r="DM382" s="79"/>
      <c r="DN382" s="79"/>
      <c r="DO382" s="79"/>
      <c r="DP382" s="79"/>
      <c r="DQ382" s="79"/>
      <c r="DR382" s="79"/>
      <c r="DS382" s="79"/>
      <c r="DT382" s="79"/>
      <c r="DU382" s="79"/>
      <c r="DV382" s="79"/>
      <c r="DW382" s="79"/>
      <c r="DX382" s="79"/>
      <c r="DY382" s="79"/>
      <c r="DZ382" s="79"/>
      <c r="EA382" s="79"/>
      <c r="EB382" s="79"/>
      <c r="EC382" s="79"/>
      <c r="ED382" s="79"/>
      <c r="EE382" s="79"/>
      <c r="EF382" s="79"/>
      <c r="EG382" s="79"/>
      <c r="EH382" s="79"/>
      <c r="EI382" s="79"/>
      <c r="EJ382" s="79"/>
      <c r="EK382" s="79"/>
      <c r="EL382" s="79"/>
      <c r="EM382" s="79"/>
      <c r="EN382" s="79"/>
      <c r="EO382" s="79"/>
      <c r="EP382" s="79"/>
      <c r="EQ382" s="79"/>
      <c r="ER382" s="79"/>
      <c r="ES382" s="79"/>
      <c r="ET382" s="79"/>
      <c r="EU382" s="79"/>
      <c r="EV382" s="79"/>
      <c r="EW382" s="79"/>
      <c r="EX382" s="79"/>
      <c r="EY382" s="79"/>
      <c r="EZ382" s="79"/>
      <c r="FA382" s="79"/>
      <c r="FB382" s="79"/>
      <c r="FC382" s="79"/>
      <c r="FD382" s="79"/>
      <c r="FE382" s="79"/>
      <c r="FF382" s="79"/>
      <c r="FG382" s="79"/>
      <c r="FH382" s="79"/>
      <c r="FI382" s="79"/>
      <c r="FJ382" s="79"/>
      <c r="FK382" s="79"/>
      <c r="FL382" s="79"/>
      <c r="FM382" s="79"/>
      <c r="FN382" s="79"/>
      <c r="FO382" s="79"/>
      <c r="FP382" s="79"/>
      <c r="FQ382" s="79"/>
      <c r="FR382" s="79"/>
      <c r="FS382" s="79"/>
      <c r="FT382" s="79"/>
      <c r="FU382" s="79"/>
      <c r="FV382" s="79"/>
      <c r="FW382" s="79"/>
      <c r="FX382" s="79"/>
      <c r="FY382" s="79"/>
      <c r="FZ382" s="79"/>
    </row>
    <row r="383" spans="1:182" ht="15" customHeight="1">
      <c r="A383" s="83"/>
      <c r="B383" s="83" t="s">
        <v>188</v>
      </c>
      <c r="C383" s="78"/>
      <c r="D383" s="90">
        <v>44</v>
      </c>
      <c r="E383" s="88">
        <v>71.405559999999994</v>
      </c>
      <c r="F383" s="88">
        <v>75.406459999999996</v>
      </c>
      <c r="G383" s="88">
        <v>73.713560000000001</v>
      </c>
      <c r="H383" s="88">
        <v>87.613688571428582</v>
      </c>
      <c r="I383" s="88">
        <v>74.670744285714264</v>
      </c>
      <c r="J383" s="88"/>
      <c r="K383" s="88">
        <v>3.2322500000000001</v>
      </c>
      <c r="L383" s="88">
        <v>0.66481999999999997</v>
      </c>
      <c r="M383" s="88"/>
      <c r="N383" s="89">
        <v>-2.2450299999999999</v>
      </c>
      <c r="O383" s="89">
        <v>3.0422699999999998</v>
      </c>
      <c r="P383" s="89"/>
      <c r="Q383" s="88">
        <v>-14.772742132825922</v>
      </c>
      <c r="R383" s="88">
        <v>-3.6562023040963685</v>
      </c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/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  <c r="DA383" s="79"/>
      <c r="DB383" s="79"/>
      <c r="DC383" s="79"/>
      <c r="DD383" s="79"/>
      <c r="DE383" s="79"/>
      <c r="DF383" s="79"/>
      <c r="DG383" s="79"/>
      <c r="DH383" s="79"/>
      <c r="DI383" s="79"/>
      <c r="DJ383" s="79"/>
      <c r="DK383" s="79"/>
      <c r="DL383" s="79"/>
      <c r="DM383" s="79"/>
      <c r="DN383" s="79"/>
      <c r="DO383" s="79"/>
      <c r="DP383" s="79"/>
      <c r="DQ383" s="79"/>
      <c r="DR383" s="79"/>
      <c r="DS383" s="79"/>
      <c r="DT383" s="79"/>
      <c r="DU383" s="79"/>
      <c r="DV383" s="79"/>
      <c r="DW383" s="79"/>
      <c r="DX383" s="79"/>
      <c r="DY383" s="79"/>
      <c r="DZ383" s="79"/>
      <c r="EA383" s="79"/>
      <c r="EB383" s="79"/>
      <c r="EC383" s="79"/>
      <c r="ED383" s="79"/>
      <c r="EE383" s="79"/>
      <c r="EF383" s="79"/>
      <c r="EG383" s="79"/>
      <c r="EH383" s="79"/>
      <c r="EI383" s="79"/>
      <c r="EJ383" s="79"/>
      <c r="EK383" s="79"/>
      <c r="EL383" s="79"/>
      <c r="EM383" s="79"/>
      <c r="EN383" s="79"/>
      <c r="EO383" s="79"/>
      <c r="EP383" s="79"/>
      <c r="EQ383" s="79"/>
      <c r="ER383" s="79"/>
      <c r="ES383" s="79"/>
      <c r="ET383" s="79"/>
      <c r="EU383" s="79"/>
      <c r="EV383" s="79"/>
      <c r="EW383" s="79"/>
      <c r="EX383" s="79"/>
      <c r="EY383" s="79"/>
      <c r="EZ383" s="79"/>
      <c r="FA383" s="79"/>
      <c r="FB383" s="79"/>
      <c r="FC383" s="79"/>
      <c r="FD383" s="79"/>
      <c r="FE383" s="79"/>
      <c r="FF383" s="79"/>
      <c r="FG383" s="79"/>
      <c r="FH383" s="79"/>
      <c r="FI383" s="79"/>
      <c r="FJ383" s="79"/>
      <c r="FK383" s="79"/>
      <c r="FL383" s="79"/>
      <c r="FM383" s="79"/>
      <c r="FN383" s="79"/>
      <c r="FO383" s="79"/>
      <c r="FP383" s="79"/>
      <c r="FQ383" s="79"/>
      <c r="FR383" s="79"/>
      <c r="FS383" s="79"/>
      <c r="FT383" s="79"/>
      <c r="FU383" s="79"/>
      <c r="FV383" s="79"/>
      <c r="FW383" s="79"/>
      <c r="FX383" s="79"/>
      <c r="FY383" s="79"/>
      <c r="FZ383" s="79"/>
    </row>
    <row r="384" spans="1:182" ht="15" customHeight="1">
      <c r="A384" s="83"/>
      <c r="B384" s="83"/>
      <c r="C384" s="78" t="s">
        <v>188</v>
      </c>
      <c r="D384" s="90">
        <v>44</v>
      </c>
      <c r="E384" s="88">
        <v>71.405559999999994</v>
      </c>
      <c r="F384" s="88">
        <v>75.406459999999996</v>
      </c>
      <c r="G384" s="88">
        <v>73.713560000000001</v>
      </c>
      <c r="H384" s="88">
        <v>87.613688571428582</v>
      </c>
      <c r="I384" s="88">
        <v>74.670744285714264</v>
      </c>
      <c r="J384" s="88"/>
      <c r="K384" s="88">
        <v>3.2322500000000001</v>
      </c>
      <c r="L384" s="88">
        <v>0.66481999999999997</v>
      </c>
      <c r="M384" s="88"/>
      <c r="N384" s="89">
        <v>-2.2450299999999999</v>
      </c>
      <c r="O384" s="89">
        <v>3.0422699999999998</v>
      </c>
      <c r="P384" s="89"/>
      <c r="Q384" s="88">
        <v>-14.772742132825922</v>
      </c>
      <c r="R384" s="88">
        <v>-3.6562023040963685</v>
      </c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  <c r="BY384" s="79"/>
      <c r="BZ384" s="79"/>
      <c r="CA384" s="79"/>
      <c r="CB384" s="79"/>
      <c r="CC384" s="79"/>
      <c r="CD384" s="79"/>
      <c r="CE384" s="79"/>
      <c r="CF384" s="79"/>
      <c r="CG384" s="79"/>
      <c r="CH384" s="79"/>
      <c r="CI384" s="79"/>
      <c r="CJ384" s="79"/>
      <c r="CK384" s="79"/>
      <c r="CL384" s="79"/>
      <c r="CM384" s="79"/>
      <c r="CN384" s="79"/>
      <c r="CO384" s="79"/>
      <c r="CP384" s="79"/>
      <c r="CQ384" s="79"/>
      <c r="CR384" s="79"/>
      <c r="CS384" s="79"/>
      <c r="CT384" s="79"/>
      <c r="CU384" s="79"/>
      <c r="CV384" s="79"/>
      <c r="CW384" s="79"/>
      <c r="CX384" s="79"/>
      <c r="CY384" s="79"/>
      <c r="CZ384" s="79"/>
      <c r="DA384" s="79"/>
      <c r="DB384" s="79"/>
      <c r="DC384" s="79"/>
      <c r="DD384" s="79"/>
      <c r="DE384" s="79"/>
      <c r="DF384" s="79"/>
      <c r="DG384" s="79"/>
      <c r="DH384" s="79"/>
      <c r="DI384" s="79"/>
      <c r="DJ384" s="79"/>
      <c r="DK384" s="79"/>
      <c r="DL384" s="79"/>
      <c r="DM384" s="79"/>
      <c r="DN384" s="79"/>
      <c r="DO384" s="79"/>
      <c r="DP384" s="79"/>
      <c r="DQ384" s="79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79"/>
      <c r="ES384" s="79"/>
      <c r="ET384" s="79"/>
      <c r="EU384" s="79"/>
      <c r="EV384" s="79"/>
      <c r="EW384" s="79"/>
      <c r="EX384" s="79"/>
      <c r="EY384" s="79"/>
      <c r="EZ384" s="79"/>
      <c r="FA384" s="79"/>
      <c r="FB384" s="79"/>
      <c r="FC384" s="79"/>
      <c r="FD384" s="79"/>
      <c r="FE384" s="79"/>
      <c r="FF384" s="79"/>
      <c r="FG384" s="79"/>
      <c r="FH384" s="79"/>
      <c r="FI384" s="79"/>
      <c r="FJ384" s="79"/>
      <c r="FK384" s="79"/>
      <c r="FL384" s="79"/>
      <c r="FM384" s="79"/>
      <c r="FN384" s="79"/>
      <c r="FO384" s="79"/>
      <c r="FP384" s="79"/>
      <c r="FQ384" s="79"/>
      <c r="FR384" s="79"/>
      <c r="FS384" s="79"/>
      <c r="FT384" s="79"/>
      <c r="FU384" s="79"/>
      <c r="FV384" s="79"/>
      <c r="FW384" s="79"/>
      <c r="FX384" s="79"/>
      <c r="FY384" s="79"/>
      <c r="FZ384" s="79"/>
    </row>
    <row r="385" spans="1:182" ht="15" customHeight="1">
      <c r="A385" s="87"/>
      <c r="B385" s="87"/>
      <c r="C385" s="86"/>
      <c r="D385" s="98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  <c r="BY385" s="79"/>
      <c r="BZ385" s="79"/>
      <c r="CA385" s="79"/>
      <c r="CB385" s="79"/>
      <c r="CC385" s="79"/>
      <c r="CD385" s="79"/>
      <c r="CE385" s="79"/>
      <c r="CF385" s="79"/>
      <c r="CG385" s="79"/>
      <c r="CH385" s="79"/>
      <c r="CI385" s="79"/>
      <c r="CJ385" s="79"/>
      <c r="CK385" s="79"/>
      <c r="CL385" s="79"/>
      <c r="CM385" s="79"/>
      <c r="CN385" s="79"/>
      <c r="CO385" s="79"/>
      <c r="CP385" s="79"/>
      <c r="CQ385" s="79"/>
      <c r="CR385" s="79"/>
      <c r="CS385" s="79"/>
      <c r="CT385" s="79"/>
      <c r="CU385" s="79"/>
      <c r="CV385" s="79"/>
      <c r="CW385" s="79"/>
      <c r="CX385" s="79"/>
      <c r="CY385" s="79"/>
      <c r="CZ385" s="79"/>
      <c r="DA385" s="79"/>
      <c r="DB385" s="79"/>
      <c r="DC385" s="79"/>
      <c r="DD385" s="79"/>
      <c r="DE385" s="79"/>
      <c r="DF385" s="79"/>
      <c r="DG385" s="79"/>
      <c r="DH385" s="79"/>
      <c r="DI385" s="79"/>
      <c r="DJ385" s="79"/>
      <c r="DK385" s="79"/>
      <c r="DL385" s="79"/>
      <c r="DM385" s="79"/>
      <c r="DN385" s="79"/>
      <c r="DO385" s="79"/>
      <c r="DP385" s="79"/>
      <c r="DQ385" s="79"/>
      <c r="DR385" s="79"/>
      <c r="DS385" s="79"/>
      <c r="DT385" s="79"/>
      <c r="DU385" s="79"/>
      <c r="DV385" s="79"/>
      <c r="DW385" s="79"/>
      <c r="DX385" s="79"/>
      <c r="DY385" s="79"/>
      <c r="DZ385" s="79"/>
      <c r="EA385" s="79"/>
      <c r="EB385" s="79"/>
      <c r="EC385" s="79"/>
      <c r="ED385" s="79"/>
      <c r="EE385" s="79"/>
      <c r="EF385" s="79"/>
      <c r="EG385" s="79"/>
      <c r="EH385" s="79"/>
      <c r="EI385" s="79"/>
      <c r="EJ385" s="79"/>
      <c r="EK385" s="79"/>
      <c r="EL385" s="79"/>
      <c r="EM385" s="79"/>
      <c r="EN385" s="79"/>
      <c r="EO385" s="79"/>
      <c r="EP385" s="79"/>
      <c r="EQ385" s="79"/>
      <c r="ER385" s="79"/>
      <c r="ES385" s="79"/>
      <c r="ET385" s="79"/>
      <c r="EU385" s="79"/>
      <c r="EV385" s="79"/>
      <c r="EW385" s="79"/>
      <c r="EX385" s="79"/>
      <c r="EY385" s="79"/>
      <c r="EZ385" s="79"/>
      <c r="FA385" s="79"/>
      <c r="FB385" s="79"/>
      <c r="FC385" s="79"/>
      <c r="FD385" s="79"/>
      <c r="FE385" s="79"/>
      <c r="FF385" s="79"/>
      <c r="FG385" s="79"/>
      <c r="FH385" s="79"/>
      <c r="FI385" s="79"/>
      <c r="FJ385" s="79"/>
      <c r="FK385" s="79"/>
      <c r="FL385" s="79"/>
      <c r="FM385" s="79"/>
      <c r="FN385" s="79"/>
      <c r="FO385" s="79"/>
      <c r="FP385" s="79"/>
      <c r="FQ385" s="79"/>
      <c r="FR385" s="79"/>
      <c r="FS385" s="79"/>
      <c r="FT385" s="79"/>
      <c r="FU385" s="79"/>
      <c r="FV385" s="79"/>
      <c r="FW385" s="79"/>
      <c r="FX385" s="79"/>
      <c r="FY385" s="79"/>
      <c r="FZ385" s="79"/>
    </row>
    <row r="386" spans="1:182" ht="15" customHeight="1">
      <c r="A386" s="96" t="s">
        <v>190</v>
      </c>
      <c r="B386" s="96"/>
      <c r="C386" s="96"/>
      <c r="D386" s="95">
        <v>767</v>
      </c>
      <c r="E386" s="92">
        <v>110.30354</v>
      </c>
      <c r="F386" s="92">
        <v>110.73220000000001</v>
      </c>
      <c r="G386" s="92">
        <v>110.59126000000001</v>
      </c>
      <c r="H386" s="92">
        <v>110.28192714285714</v>
      </c>
      <c r="I386" s="92">
        <v>110.07726285714287</v>
      </c>
      <c r="J386" s="92"/>
      <c r="K386" s="92">
        <v>0.26085000000000003</v>
      </c>
      <c r="L386" s="92">
        <v>1.4447399999999999</v>
      </c>
      <c r="M386" s="92"/>
      <c r="N386" s="93">
        <v>-0.12728</v>
      </c>
      <c r="O386" s="93">
        <v>4.4152399999999998</v>
      </c>
      <c r="P386" s="93"/>
      <c r="Q386" s="92">
        <v>-0.18558279766833774</v>
      </c>
      <c r="R386" s="92">
        <v>-1.0078174827733366</v>
      </c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  <c r="BY386" s="79"/>
      <c r="BZ386" s="79"/>
      <c r="CA386" s="79"/>
      <c r="CB386" s="79"/>
      <c r="CC386" s="79"/>
      <c r="CD386" s="79"/>
      <c r="CE386" s="79"/>
      <c r="CF386" s="79"/>
      <c r="CG386" s="79"/>
      <c r="CH386" s="79"/>
      <c r="CI386" s="79"/>
      <c r="CJ386" s="79"/>
      <c r="CK386" s="79"/>
      <c r="CL386" s="79"/>
      <c r="CM386" s="79"/>
      <c r="CN386" s="79"/>
      <c r="CO386" s="79"/>
      <c r="CP386" s="79"/>
      <c r="CQ386" s="79"/>
      <c r="CR386" s="79"/>
      <c r="CS386" s="79"/>
      <c r="CT386" s="79"/>
      <c r="CU386" s="79"/>
      <c r="CV386" s="79"/>
      <c r="CW386" s="79"/>
      <c r="CX386" s="79"/>
      <c r="CY386" s="79"/>
      <c r="CZ386" s="79"/>
      <c r="DA386" s="79"/>
      <c r="DB386" s="79"/>
      <c r="DC386" s="79"/>
      <c r="DD386" s="79"/>
      <c r="DE386" s="79"/>
      <c r="DF386" s="79"/>
      <c r="DG386" s="79"/>
      <c r="DH386" s="79"/>
      <c r="DI386" s="79"/>
      <c r="DJ386" s="79"/>
      <c r="DK386" s="79"/>
      <c r="DL386" s="79"/>
      <c r="DM386" s="79"/>
      <c r="DN386" s="79"/>
      <c r="DO386" s="79"/>
      <c r="DP386" s="79"/>
      <c r="DQ386" s="79"/>
      <c r="DR386" s="79"/>
      <c r="DS386" s="79"/>
      <c r="DT386" s="79"/>
      <c r="DU386" s="79"/>
      <c r="DV386" s="79"/>
      <c r="DW386" s="79"/>
      <c r="DX386" s="79"/>
      <c r="DY386" s="79"/>
      <c r="DZ386" s="79"/>
      <c r="EA386" s="79"/>
      <c r="EB386" s="79"/>
      <c r="EC386" s="79"/>
      <c r="ED386" s="79"/>
      <c r="EE386" s="79"/>
      <c r="EF386" s="79"/>
      <c r="EG386" s="79"/>
      <c r="EH386" s="79"/>
      <c r="EI386" s="79"/>
      <c r="EJ386" s="79"/>
      <c r="EK386" s="79"/>
      <c r="EL386" s="79"/>
      <c r="EM386" s="79"/>
      <c r="EN386" s="79"/>
      <c r="EO386" s="79"/>
      <c r="EP386" s="79"/>
      <c r="EQ386" s="79"/>
      <c r="ER386" s="79"/>
      <c r="ES386" s="79"/>
      <c r="ET386" s="79"/>
      <c r="EU386" s="79"/>
      <c r="EV386" s="79"/>
      <c r="EW386" s="79"/>
      <c r="EX386" s="79"/>
      <c r="EY386" s="79"/>
      <c r="EZ386" s="79"/>
      <c r="FA386" s="79"/>
      <c r="FB386" s="79"/>
      <c r="FC386" s="79"/>
      <c r="FD386" s="79"/>
      <c r="FE386" s="79"/>
      <c r="FF386" s="79"/>
      <c r="FG386" s="79"/>
      <c r="FH386" s="79"/>
      <c r="FI386" s="79"/>
      <c r="FJ386" s="79"/>
      <c r="FK386" s="79"/>
      <c r="FL386" s="79"/>
      <c r="FM386" s="79"/>
      <c r="FN386" s="79"/>
      <c r="FO386" s="79"/>
      <c r="FP386" s="79"/>
      <c r="FQ386" s="79"/>
      <c r="FR386" s="79"/>
      <c r="FS386" s="79"/>
      <c r="FT386" s="79"/>
      <c r="FU386" s="79"/>
      <c r="FV386" s="79"/>
      <c r="FW386" s="79"/>
      <c r="FX386" s="79"/>
      <c r="FY386" s="79"/>
      <c r="FZ386" s="79"/>
    </row>
    <row r="387" spans="1:182" ht="15" customHeight="1">
      <c r="A387" s="83"/>
      <c r="B387" s="83"/>
      <c r="C387" s="78"/>
      <c r="D387" s="90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79"/>
      <c r="FF387" s="79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  <c r="FY387" s="79"/>
      <c r="FZ387" s="79"/>
    </row>
    <row r="388" spans="1:182" ht="15" customHeight="1">
      <c r="A388" s="83" t="s">
        <v>191</v>
      </c>
      <c r="B388" s="83"/>
      <c r="C388" s="78"/>
      <c r="D388" s="90">
        <v>235</v>
      </c>
      <c r="E388" s="88">
        <v>98.488479999999996</v>
      </c>
      <c r="F388" s="88">
        <v>97.700500000000005</v>
      </c>
      <c r="G388" s="88">
        <v>97.453019999999995</v>
      </c>
      <c r="H388" s="88">
        <v>98.691662857142859</v>
      </c>
      <c r="I388" s="88">
        <v>97.470672857142873</v>
      </c>
      <c r="J388" s="88"/>
      <c r="K388" s="88">
        <v>-1.05135</v>
      </c>
      <c r="L388" s="88">
        <v>-1.59301</v>
      </c>
      <c r="M388" s="88"/>
      <c r="N388" s="88">
        <v>-0.25330999999999998</v>
      </c>
      <c r="O388" s="88">
        <v>2.3753600000000001</v>
      </c>
      <c r="P388" s="88"/>
      <c r="Q388" s="88">
        <v>-1.2371764388724338</v>
      </c>
      <c r="R388" s="88">
        <v>-1.8421476191830064</v>
      </c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  <c r="BY388" s="79"/>
      <c r="BZ388" s="79"/>
      <c r="CA388" s="79"/>
      <c r="CB388" s="79"/>
      <c r="CC388" s="79"/>
      <c r="CD388" s="79"/>
      <c r="CE388" s="79"/>
      <c r="CF388" s="79"/>
      <c r="CG388" s="79"/>
      <c r="CH388" s="79"/>
      <c r="CI388" s="79"/>
      <c r="CJ388" s="79"/>
      <c r="CK388" s="79"/>
      <c r="CL388" s="79"/>
      <c r="CM388" s="79"/>
      <c r="CN388" s="79"/>
      <c r="CO388" s="79"/>
      <c r="CP388" s="79"/>
      <c r="CQ388" s="79"/>
      <c r="CR388" s="79"/>
      <c r="CS388" s="79"/>
      <c r="CT388" s="79"/>
      <c r="CU388" s="79"/>
      <c r="CV388" s="79"/>
      <c r="CW388" s="79"/>
      <c r="CX388" s="79"/>
      <c r="CY388" s="79"/>
      <c r="CZ388" s="79"/>
      <c r="DA388" s="79"/>
      <c r="DB388" s="79"/>
      <c r="DC388" s="79"/>
      <c r="DD388" s="79"/>
      <c r="DE388" s="79"/>
      <c r="DF388" s="79"/>
      <c r="DG388" s="79"/>
      <c r="DH388" s="79"/>
      <c r="DI388" s="79"/>
      <c r="DJ388" s="79"/>
      <c r="DK388" s="79"/>
      <c r="DL388" s="79"/>
      <c r="DM388" s="79"/>
      <c r="DN388" s="79"/>
      <c r="DO388" s="79"/>
      <c r="DP388" s="79"/>
      <c r="DQ388" s="79"/>
      <c r="DR388" s="79"/>
      <c r="DS388" s="79"/>
      <c r="DT388" s="79"/>
      <c r="DU388" s="79"/>
      <c r="DV388" s="79"/>
      <c r="DW388" s="79"/>
      <c r="DX388" s="79"/>
      <c r="DY388" s="79"/>
      <c r="DZ388" s="79"/>
      <c r="EA388" s="79"/>
      <c r="EB388" s="79"/>
      <c r="EC388" s="79"/>
      <c r="ED388" s="79"/>
      <c r="EE388" s="79"/>
      <c r="EF388" s="79"/>
      <c r="EG388" s="79"/>
      <c r="EH388" s="79"/>
      <c r="EI388" s="79"/>
      <c r="EJ388" s="79"/>
      <c r="EK388" s="79"/>
      <c r="EL388" s="79"/>
      <c r="EM388" s="79"/>
      <c r="EN388" s="79"/>
      <c r="EO388" s="79"/>
      <c r="EP388" s="79"/>
      <c r="EQ388" s="79"/>
      <c r="ER388" s="79"/>
      <c r="ES388" s="79"/>
      <c r="ET388" s="79"/>
      <c r="EU388" s="79"/>
      <c r="EV388" s="79"/>
      <c r="EW388" s="79"/>
      <c r="EX388" s="79"/>
      <c r="EY388" s="79"/>
      <c r="EZ388" s="79"/>
      <c r="FA388" s="79"/>
      <c r="FB388" s="79"/>
      <c r="FC388" s="79"/>
      <c r="FD388" s="79"/>
      <c r="FE388" s="79"/>
      <c r="FF388" s="79"/>
      <c r="FG388" s="79"/>
      <c r="FH388" s="79"/>
      <c r="FI388" s="79"/>
      <c r="FJ388" s="79"/>
      <c r="FK388" s="79"/>
      <c r="FL388" s="79"/>
      <c r="FM388" s="79"/>
      <c r="FN388" s="79"/>
      <c r="FO388" s="79"/>
      <c r="FP388" s="79"/>
      <c r="FQ388" s="79"/>
      <c r="FR388" s="79"/>
      <c r="FS388" s="79"/>
      <c r="FT388" s="79"/>
      <c r="FU388" s="79"/>
      <c r="FV388" s="79"/>
      <c r="FW388" s="79"/>
      <c r="FX388" s="79"/>
      <c r="FY388" s="79"/>
      <c r="FZ388" s="79"/>
    </row>
    <row r="389" spans="1:182" ht="15" customHeight="1">
      <c r="A389" s="83"/>
      <c r="B389" s="83"/>
      <c r="C389" s="78"/>
      <c r="D389" s="90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  <c r="BY389" s="79"/>
      <c r="BZ389" s="79"/>
      <c r="CA389" s="79"/>
      <c r="CB389" s="79"/>
      <c r="CC389" s="79"/>
      <c r="CD389" s="79"/>
      <c r="CE389" s="79"/>
      <c r="CF389" s="79"/>
      <c r="CG389" s="79"/>
      <c r="CH389" s="79"/>
      <c r="CI389" s="79"/>
      <c r="CJ389" s="79"/>
      <c r="CK389" s="79"/>
      <c r="CL389" s="79"/>
      <c r="CM389" s="79"/>
      <c r="CN389" s="79"/>
      <c r="CO389" s="79"/>
      <c r="CP389" s="79"/>
      <c r="CQ389" s="79"/>
      <c r="CR389" s="79"/>
      <c r="CS389" s="79"/>
      <c r="CT389" s="79"/>
      <c r="CU389" s="79"/>
      <c r="CV389" s="79"/>
      <c r="CW389" s="79"/>
      <c r="CX389" s="79"/>
      <c r="CY389" s="79"/>
      <c r="CZ389" s="79"/>
      <c r="DA389" s="79"/>
      <c r="DB389" s="79"/>
      <c r="DC389" s="79"/>
      <c r="DD389" s="79"/>
      <c r="DE389" s="79"/>
      <c r="DF389" s="79"/>
      <c r="DG389" s="79"/>
      <c r="DH389" s="79"/>
      <c r="DI389" s="79"/>
      <c r="DJ389" s="79"/>
      <c r="DK389" s="79"/>
      <c r="DL389" s="79"/>
      <c r="DM389" s="79"/>
      <c r="DN389" s="79"/>
      <c r="DO389" s="79"/>
      <c r="DP389" s="79"/>
      <c r="DQ389" s="79"/>
      <c r="DR389" s="79"/>
      <c r="DS389" s="79"/>
      <c r="DT389" s="79"/>
      <c r="DU389" s="79"/>
      <c r="DV389" s="79"/>
      <c r="DW389" s="79"/>
      <c r="DX389" s="79"/>
      <c r="DY389" s="79"/>
      <c r="DZ389" s="79"/>
      <c r="EA389" s="79"/>
      <c r="EB389" s="79"/>
      <c r="EC389" s="79"/>
      <c r="ED389" s="79"/>
      <c r="EE389" s="79"/>
      <c r="EF389" s="79"/>
      <c r="EG389" s="79"/>
      <c r="EH389" s="79"/>
      <c r="EI389" s="79"/>
      <c r="EJ389" s="79"/>
      <c r="EK389" s="79"/>
      <c r="EL389" s="79"/>
      <c r="EM389" s="79"/>
      <c r="EN389" s="79"/>
      <c r="EO389" s="79"/>
      <c r="EP389" s="79"/>
      <c r="EQ389" s="79"/>
      <c r="ER389" s="79"/>
      <c r="ES389" s="79"/>
      <c r="ET389" s="79"/>
      <c r="EU389" s="79"/>
      <c r="EV389" s="79"/>
      <c r="EW389" s="79"/>
      <c r="EX389" s="79"/>
      <c r="EY389" s="79"/>
      <c r="EZ389" s="79"/>
      <c r="FA389" s="79"/>
      <c r="FB389" s="79"/>
      <c r="FC389" s="79"/>
      <c r="FD389" s="79"/>
      <c r="FE389" s="79"/>
      <c r="FF389" s="79"/>
      <c r="FG389" s="79"/>
      <c r="FH389" s="79"/>
      <c r="FI389" s="79"/>
      <c r="FJ389" s="79"/>
      <c r="FK389" s="79"/>
      <c r="FL389" s="79"/>
      <c r="FM389" s="79"/>
      <c r="FN389" s="79"/>
      <c r="FO389" s="79"/>
      <c r="FP389" s="79"/>
      <c r="FQ389" s="79"/>
      <c r="FR389" s="79"/>
      <c r="FS389" s="79"/>
      <c r="FT389" s="79"/>
      <c r="FU389" s="79"/>
      <c r="FV389" s="79"/>
      <c r="FW389" s="79"/>
      <c r="FX389" s="79"/>
      <c r="FY389" s="79"/>
      <c r="FZ389" s="79"/>
    </row>
    <row r="390" spans="1:182" ht="13.2">
      <c r="A390" s="83"/>
      <c r="B390" s="83" t="s">
        <v>192</v>
      </c>
      <c r="C390" s="78"/>
      <c r="D390" s="90">
        <v>23</v>
      </c>
      <c r="E390" s="88">
        <v>105.14785999999999</v>
      </c>
      <c r="F390" s="88">
        <v>105.14785999999999</v>
      </c>
      <c r="G390" s="88">
        <v>105.5137</v>
      </c>
      <c r="H390" s="88">
        <v>105.22104285714286</v>
      </c>
      <c r="I390" s="88">
        <v>105.20012285714286</v>
      </c>
      <c r="J390" s="88"/>
      <c r="K390" s="88">
        <v>0.34793000000000002</v>
      </c>
      <c r="L390" s="88">
        <v>5.509E-2</v>
      </c>
      <c r="M390" s="91"/>
      <c r="N390" s="88">
        <v>0.34793000000000002</v>
      </c>
      <c r="O390" s="88">
        <v>-0.34366000000000002</v>
      </c>
      <c r="P390" s="88"/>
      <c r="Q390" s="91">
        <v>-1.9881954628031551E-2</v>
      </c>
      <c r="R390" s="100">
        <v>-3.0891142867368613E-3</v>
      </c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  <c r="BY390" s="79"/>
      <c r="BZ390" s="79"/>
      <c r="CA390" s="79"/>
      <c r="CB390" s="79"/>
      <c r="CC390" s="79"/>
      <c r="CD390" s="79"/>
      <c r="CE390" s="79"/>
      <c r="CF390" s="79"/>
      <c r="CG390" s="79"/>
      <c r="CH390" s="79"/>
      <c r="CI390" s="79"/>
      <c r="CJ390" s="79"/>
      <c r="CK390" s="79"/>
      <c r="CL390" s="79"/>
      <c r="CM390" s="79"/>
      <c r="CN390" s="79"/>
      <c r="CO390" s="79"/>
      <c r="CP390" s="79"/>
      <c r="CQ390" s="79"/>
      <c r="CR390" s="79"/>
      <c r="CS390" s="79"/>
      <c r="CT390" s="79"/>
      <c r="CU390" s="79"/>
      <c r="CV390" s="79"/>
      <c r="CW390" s="79"/>
      <c r="CX390" s="79"/>
      <c r="CY390" s="79"/>
      <c r="CZ390" s="79"/>
      <c r="DA390" s="79"/>
      <c r="DB390" s="79"/>
      <c r="DC390" s="79"/>
      <c r="DD390" s="79"/>
      <c r="DE390" s="79"/>
      <c r="DF390" s="79"/>
      <c r="DG390" s="79"/>
      <c r="DH390" s="79"/>
      <c r="DI390" s="79"/>
      <c r="DJ390" s="79"/>
      <c r="DK390" s="79"/>
      <c r="DL390" s="79"/>
      <c r="DM390" s="79"/>
      <c r="DN390" s="79"/>
      <c r="DO390" s="79"/>
      <c r="DP390" s="79"/>
      <c r="DQ390" s="79"/>
      <c r="DR390" s="79"/>
      <c r="DS390" s="79"/>
      <c r="DT390" s="79"/>
      <c r="DU390" s="79"/>
      <c r="DV390" s="79"/>
      <c r="DW390" s="79"/>
      <c r="DX390" s="79"/>
      <c r="DY390" s="79"/>
      <c r="DZ390" s="79"/>
      <c r="EA390" s="79"/>
      <c r="EB390" s="79"/>
      <c r="EC390" s="79"/>
      <c r="ED390" s="79"/>
      <c r="EE390" s="79"/>
      <c r="EF390" s="79"/>
      <c r="EG390" s="79"/>
      <c r="EH390" s="79"/>
      <c r="EI390" s="79"/>
      <c r="EJ390" s="79"/>
      <c r="EK390" s="79"/>
      <c r="EL390" s="79"/>
      <c r="EM390" s="79"/>
      <c r="EN390" s="79"/>
      <c r="EO390" s="79"/>
      <c r="EP390" s="79"/>
      <c r="EQ390" s="79"/>
      <c r="ER390" s="79"/>
      <c r="ES390" s="79"/>
      <c r="ET390" s="79"/>
      <c r="EU390" s="79"/>
      <c r="EV390" s="79"/>
      <c r="EW390" s="79"/>
      <c r="EX390" s="79"/>
      <c r="EY390" s="79"/>
      <c r="EZ390" s="79"/>
      <c r="FA390" s="79"/>
      <c r="FB390" s="79"/>
      <c r="FC390" s="79"/>
      <c r="FD390" s="79"/>
      <c r="FE390" s="79"/>
      <c r="FF390" s="79"/>
      <c r="FG390" s="79"/>
      <c r="FH390" s="79"/>
      <c r="FI390" s="79"/>
      <c r="FJ390" s="79"/>
      <c r="FK390" s="79"/>
      <c r="FL390" s="79"/>
      <c r="FM390" s="79"/>
      <c r="FN390" s="79"/>
      <c r="FO390" s="79"/>
      <c r="FP390" s="79"/>
      <c r="FQ390" s="79"/>
      <c r="FR390" s="79"/>
      <c r="FS390" s="79"/>
      <c r="FT390" s="79"/>
      <c r="FU390" s="79"/>
      <c r="FV390" s="79"/>
      <c r="FW390" s="79"/>
      <c r="FX390" s="79"/>
      <c r="FY390" s="79"/>
      <c r="FZ390" s="79"/>
    </row>
    <row r="391" spans="1:182" ht="13.2">
      <c r="A391" s="83"/>
      <c r="B391" s="83"/>
      <c r="C391" s="78" t="s">
        <v>193</v>
      </c>
      <c r="D391" s="90">
        <v>12</v>
      </c>
      <c r="E391" s="88">
        <v>104.48347</v>
      </c>
      <c r="F391" s="88">
        <v>104.48347</v>
      </c>
      <c r="G391" s="88">
        <v>105.18465999999999</v>
      </c>
      <c r="H391" s="88">
        <v>104.62373857142858</v>
      </c>
      <c r="I391" s="88">
        <v>104.58363999999999</v>
      </c>
      <c r="J391" s="88"/>
      <c r="K391" s="88">
        <v>0.67110000000000003</v>
      </c>
      <c r="L391" s="88">
        <v>5.509E-2</v>
      </c>
      <c r="M391" s="91"/>
      <c r="N391" s="88">
        <v>0.67110000000000003</v>
      </c>
      <c r="O391" s="88">
        <v>-0.34366000000000002</v>
      </c>
      <c r="P391" s="88"/>
      <c r="Q391" s="91">
        <v>-3.8326456286219557E-2</v>
      </c>
      <c r="R391" s="100">
        <v>-3.0892610327815156E-3</v>
      </c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  <c r="FY391" s="79"/>
      <c r="FZ391" s="79"/>
    </row>
    <row r="392" spans="1:182" ht="13.2">
      <c r="A392" s="83"/>
      <c r="B392" s="83"/>
      <c r="C392" s="78" t="s">
        <v>194</v>
      </c>
      <c r="D392" s="90">
        <v>11</v>
      </c>
      <c r="E392" s="88">
        <v>105.87264999999999</v>
      </c>
      <c r="F392" s="88">
        <v>105.87264999999999</v>
      </c>
      <c r="G392" s="88">
        <v>105.87264999999999</v>
      </c>
      <c r="H392" s="88">
        <v>105.87265000000001</v>
      </c>
      <c r="I392" s="88">
        <v>105.87265000000001</v>
      </c>
      <c r="J392" s="88"/>
      <c r="K392" s="89" t="s">
        <v>228</v>
      </c>
      <c r="L392" s="89" t="s">
        <v>228</v>
      </c>
      <c r="M392" s="89"/>
      <c r="N392" s="89" t="s">
        <v>228</v>
      </c>
      <c r="O392" s="89" t="s">
        <v>228</v>
      </c>
      <c r="P392" s="89"/>
      <c r="Q392" s="89" t="s">
        <v>228</v>
      </c>
      <c r="R392" s="89" t="s">
        <v>228</v>
      </c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  <c r="FY392" s="79"/>
      <c r="FZ392" s="79"/>
    </row>
    <row r="393" spans="1:182" ht="15" customHeight="1">
      <c r="A393" s="83"/>
      <c r="B393" s="83"/>
      <c r="C393" s="78"/>
      <c r="D393" s="90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</row>
    <row r="394" spans="1:182" ht="15" customHeight="1">
      <c r="A394" s="83"/>
      <c r="B394" s="83" t="s">
        <v>195</v>
      </c>
      <c r="C394" s="78"/>
      <c r="D394" s="90">
        <v>212</v>
      </c>
      <c r="E394" s="88">
        <v>97.766000000000005</v>
      </c>
      <c r="F394" s="88">
        <v>96.892529999999994</v>
      </c>
      <c r="G394" s="88">
        <v>96.578509999999994</v>
      </c>
      <c r="H394" s="88">
        <v>97.983287142857151</v>
      </c>
      <c r="I394" s="88">
        <v>96.632100000000008</v>
      </c>
      <c r="J394" s="88"/>
      <c r="K394" s="88">
        <v>-1.21462</v>
      </c>
      <c r="L394" s="88">
        <v>-1.6480900000000001</v>
      </c>
      <c r="M394" s="88"/>
      <c r="N394" s="88">
        <v>-0.32408999999999999</v>
      </c>
      <c r="O394" s="88">
        <v>2.71902</v>
      </c>
      <c r="P394" s="88"/>
      <c r="Q394" s="88">
        <v>-1.3789975640306373</v>
      </c>
      <c r="R394" s="88">
        <v>-1.8390596880362704</v>
      </c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  <c r="FY394" s="79"/>
      <c r="FZ394" s="79"/>
    </row>
    <row r="395" spans="1:182" ht="13.2">
      <c r="A395" s="83"/>
      <c r="B395" s="83"/>
      <c r="C395" s="78" t="s">
        <v>244</v>
      </c>
      <c r="D395" s="90">
        <v>7</v>
      </c>
      <c r="E395" s="88">
        <v>92.842799999999997</v>
      </c>
      <c r="F395" s="88">
        <v>91.154150000000001</v>
      </c>
      <c r="G395" s="88">
        <v>91.250929999999997</v>
      </c>
      <c r="H395" s="88">
        <v>89.305525714285722</v>
      </c>
      <c r="I395" s="88">
        <v>91.611590000000007</v>
      </c>
      <c r="J395" s="88"/>
      <c r="K395" s="88">
        <v>-1.71458</v>
      </c>
      <c r="L395" s="88">
        <v>-7.2950000000000001E-2</v>
      </c>
      <c r="M395" s="91"/>
      <c r="N395" s="88">
        <v>0.10618</v>
      </c>
      <c r="O395" s="91">
        <v>-2.767E-2</v>
      </c>
      <c r="P395" s="88"/>
      <c r="Q395" s="88">
        <v>2.5822190365824005</v>
      </c>
      <c r="R395" s="88">
        <v>0.10363677969475085</v>
      </c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  <c r="FY395" s="79"/>
      <c r="FZ395" s="79"/>
    </row>
    <row r="396" spans="1:182" ht="15" customHeight="1">
      <c r="A396" s="83"/>
      <c r="B396" s="83"/>
      <c r="C396" s="78" t="s">
        <v>243</v>
      </c>
      <c r="D396" s="90">
        <v>83</v>
      </c>
      <c r="E396" s="88">
        <v>96.304559999999995</v>
      </c>
      <c r="F396" s="88">
        <v>96.814030000000002</v>
      </c>
      <c r="G396" s="88">
        <v>96.994119999999995</v>
      </c>
      <c r="H396" s="88">
        <v>96.685255714285717</v>
      </c>
      <c r="I396" s="88">
        <v>96.757179999999977</v>
      </c>
      <c r="J396" s="88"/>
      <c r="K396" s="88">
        <v>0.71601999999999999</v>
      </c>
      <c r="L396" s="88">
        <v>0.37468000000000001</v>
      </c>
      <c r="M396" s="91"/>
      <c r="N396" s="88">
        <v>0.18601000000000001</v>
      </c>
      <c r="O396" s="88">
        <v>-0.61048999999999998</v>
      </c>
      <c r="P396" s="88"/>
      <c r="Q396" s="88">
        <v>7.4390128239198994E-2</v>
      </c>
      <c r="R396" s="91">
        <v>3.8326407225762055E-2</v>
      </c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  <c r="FY396" s="79"/>
      <c r="FZ396" s="79"/>
    </row>
    <row r="397" spans="1:182" ht="15" customHeight="1">
      <c r="A397" s="83"/>
      <c r="B397" s="83"/>
      <c r="C397" s="78" t="s">
        <v>196</v>
      </c>
      <c r="D397" s="90">
        <v>49</v>
      </c>
      <c r="E397" s="88">
        <v>104.84178</v>
      </c>
      <c r="F397" s="88">
        <v>102.8291</v>
      </c>
      <c r="G397" s="88">
        <v>100.99572999999999</v>
      </c>
      <c r="H397" s="88">
        <v>105.15266428571428</v>
      </c>
      <c r="I397" s="88">
        <v>101.83023714285716</v>
      </c>
      <c r="J397" s="88"/>
      <c r="K397" s="88">
        <v>-3.6684299999999999</v>
      </c>
      <c r="L397" s="88">
        <v>-1.2337499999999999</v>
      </c>
      <c r="M397" s="88"/>
      <c r="N397" s="88">
        <v>-1.7829299999999999</v>
      </c>
      <c r="O397" s="88">
        <v>3.6691199999999999</v>
      </c>
      <c r="P397" s="88"/>
      <c r="Q397" s="88">
        <v>-3.1596224075023271</v>
      </c>
      <c r="R397" s="88">
        <v>-1.0451918291802709</v>
      </c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  <c r="FY397" s="79"/>
      <c r="FZ397" s="79"/>
    </row>
    <row r="398" spans="1:182" ht="15" customHeight="1">
      <c r="A398" s="83"/>
      <c r="B398" s="83"/>
      <c r="C398" s="78" t="s">
        <v>197</v>
      </c>
      <c r="D398" s="90">
        <v>73</v>
      </c>
      <c r="E398" s="88">
        <v>95.150229999999993</v>
      </c>
      <c r="F398" s="88">
        <v>93.547229999999999</v>
      </c>
      <c r="G398" s="88">
        <v>93.651849999999996</v>
      </c>
      <c r="H398" s="88">
        <v>95.478924285714285</v>
      </c>
      <c r="I398" s="88">
        <v>93.482148571428553</v>
      </c>
      <c r="J398" s="88"/>
      <c r="K398" s="88">
        <v>-1.5747500000000001</v>
      </c>
      <c r="L398" s="88">
        <v>-0.71608000000000005</v>
      </c>
      <c r="M398" s="88"/>
      <c r="N398" s="88">
        <v>0.11183999999999999</v>
      </c>
      <c r="O398" s="88">
        <v>-0.31194</v>
      </c>
      <c r="P398" s="88"/>
      <c r="Q398" s="88">
        <v>-2.0913261531000482</v>
      </c>
      <c r="R398" s="88">
        <v>-0.93582922979423366</v>
      </c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  <c r="FY398" s="79"/>
      <c r="FZ398" s="79"/>
    </row>
    <row r="399" spans="1:182" ht="15" customHeight="1">
      <c r="A399" s="83"/>
      <c r="B399" s="83"/>
      <c r="C399" s="78"/>
      <c r="D399" s="90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  <c r="FY399" s="79"/>
      <c r="FZ399" s="79"/>
    </row>
    <row r="400" spans="1:182" ht="15" customHeight="1">
      <c r="A400" s="83" t="s">
        <v>242</v>
      </c>
      <c r="B400" s="83"/>
      <c r="C400" s="78"/>
      <c r="D400" s="90">
        <v>55</v>
      </c>
      <c r="E400" s="88">
        <v>105.33017</v>
      </c>
      <c r="F400" s="88">
        <v>105.10661</v>
      </c>
      <c r="G400" s="88">
        <v>104.19853000000001</v>
      </c>
      <c r="H400" s="88">
        <v>104.16063857142856</v>
      </c>
      <c r="I400" s="88">
        <v>101.36226714285714</v>
      </c>
      <c r="J400" s="88"/>
      <c r="K400" s="88">
        <v>-1.07437</v>
      </c>
      <c r="L400" s="88">
        <v>-0.40745999999999999</v>
      </c>
      <c r="M400" s="88"/>
      <c r="N400" s="88">
        <v>-0.86397000000000002</v>
      </c>
      <c r="O400" s="88">
        <v>2.0398800000000001</v>
      </c>
      <c r="P400" s="88"/>
      <c r="Q400" s="88">
        <v>-2.6865920437425417</v>
      </c>
      <c r="R400" s="88">
        <v>-0.98812641071100316</v>
      </c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  <c r="BY400" s="79"/>
      <c r="BZ400" s="79"/>
      <c r="CA400" s="79"/>
      <c r="CB400" s="79"/>
      <c r="CC400" s="79"/>
      <c r="CD400" s="79"/>
      <c r="CE400" s="79"/>
      <c r="CF400" s="79"/>
      <c r="CG400" s="79"/>
      <c r="CH400" s="79"/>
      <c r="CI400" s="79"/>
      <c r="CJ400" s="79"/>
      <c r="CK400" s="79"/>
      <c r="CL400" s="79"/>
      <c r="CM400" s="79"/>
      <c r="CN400" s="79"/>
      <c r="CO400" s="79"/>
      <c r="CP400" s="79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B400" s="79"/>
      <c r="DC400" s="79"/>
      <c r="DD400" s="79"/>
      <c r="DE400" s="79"/>
      <c r="DF400" s="79"/>
      <c r="DG400" s="79"/>
      <c r="DH400" s="79"/>
      <c r="DI400" s="79"/>
      <c r="DJ400" s="79"/>
      <c r="DK400" s="79"/>
      <c r="DL400" s="79"/>
      <c r="DM400" s="79"/>
      <c r="DN400" s="79"/>
      <c r="DO400" s="79"/>
      <c r="DP400" s="79"/>
      <c r="DQ400" s="79"/>
      <c r="DR400" s="79"/>
      <c r="DS400" s="79"/>
      <c r="DT400" s="79"/>
      <c r="DU400" s="79"/>
      <c r="DV400" s="79"/>
      <c r="DW400" s="79"/>
      <c r="DX400" s="79"/>
      <c r="DY400" s="79"/>
      <c r="DZ400" s="79"/>
      <c r="EA400" s="79"/>
      <c r="EB400" s="79"/>
      <c r="EC400" s="79"/>
      <c r="ED400" s="79"/>
      <c r="EE400" s="79"/>
      <c r="EF400" s="79"/>
      <c r="EG400" s="79"/>
      <c r="EH400" s="79"/>
      <c r="EI400" s="79"/>
      <c r="EJ400" s="79"/>
      <c r="EK400" s="79"/>
      <c r="EL400" s="79"/>
      <c r="EM400" s="79"/>
      <c r="EN400" s="79"/>
      <c r="EO400" s="79"/>
      <c r="EP400" s="79"/>
      <c r="EQ400" s="79"/>
      <c r="ER400" s="79"/>
      <c r="ES400" s="79"/>
      <c r="ET400" s="79"/>
      <c r="EU400" s="79"/>
      <c r="EV400" s="79"/>
      <c r="EW400" s="79"/>
      <c r="EX400" s="79"/>
      <c r="EY400" s="79"/>
      <c r="EZ400" s="79"/>
      <c r="FA400" s="79"/>
      <c r="FB400" s="79"/>
      <c r="FC400" s="79"/>
      <c r="FD400" s="79"/>
      <c r="FE400" s="79"/>
      <c r="FF400" s="79"/>
      <c r="FG400" s="79"/>
      <c r="FH400" s="79"/>
      <c r="FI400" s="79"/>
      <c r="FJ400" s="79"/>
      <c r="FK400" s="79"/>
      <c r="FL400" s="79"/>
      <c r="FM400" s="79"/>
      <c r="FN400" s="79"/>
      <c r="FO400" s="79"/>
      <c r="FP400" s="79"/>
      <c r="FQ400" s="79"/>
      <c r="FR400" s="79"/>
      <c r="FS400" s="79"/>
      <c r="FT400" s="79"/>
      <c r="FU400" s="79"/>
      <c r="FV400" s="79"/>
      <c r="FW400" s="79"/>
      <c r="FX400" s="79"/>
      <c r="FY400" s="79"/>
      <c r="FZ400" s="79"/>
    </row>
    <row r="401" spans="1:182" ht="15" customHeight="1">
      <c r="A401" s="83"/>
      <c r="B401" s="83"/>
      <c r="C401" s="78"/>
      <c r="D401" s="90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  <c r="BY401" s="79"/>
      <c r="BZ401" s="79"/>
      <c r="CA401" s="79"/>
      <c r="CB401" s="79"/>
      <c r="CC401" s="79"/>
      <c r="CD401" s="79"/>
      <c r="CE401" s="79"/>
      <c r="CF401" s="79"/>
      <c r="CG401" s="79"/>
      <c r="CH401" s="79"/>
      <c r="CI401" s="79"/>
      <c r="CJ401" s="79"/>
      <c r="CK401" s="79"/>
      <c r="CL401" s="79"/>
      <c r="CM401" s="79"/>
      <c r="CN401" s="79"/>
      <c r="CO401" s="79"/>
      <c r="CP401" s="79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B401" s="79"/>
      <c r="DC401" s="79"/>
      <c r="DD401" s="79"/>
      <c r="DE401" s="79"/>
      <c r="DF401" s="79"/>
      <c r="DG401" s="79"/>
      <c r="DH401" s="79"/>
      <c r="DI401" s="79"/>
      <c r="DJ401" s="79"/>
      <c r="DK401" s="79"/>
      <c r="DL401" s="79"/>
      <c r="DM401" s="79"/>
      <c r="DN401" s="79"/>
      <c r="DO401" s="79"/>
      <c r="DP401" s="79"/>
      <c r="DQ401" s="79"/>
      <c r="DR401" s="79"/>
      <c r="DS401" s="79"/>
      <c r="DT401" s="79"/>
      <c r="DU401" s="79"/>
      <c r="DV401" s="79"/>
      <c r="DW401" s="79"/>
      <c r="DX401" s="79"/>
      <c r="DY401" s="79"/>
      <c r="DZ401" s="79"/>
      <c r="EA401" s="79"/>
      <c r="EB401" s="79"/>
      <c r="EC401" s="79"/>
      <c r="ED401" s="79"/>
      <c r="EE401" s="79"/>
      <c r="EF401" s="79"/>
      <c r="EG401" s="79"/>
      <c r="EH401" s="79"/>
      <c r="EI401" s="79"/>
      <c r="EJ401" s="79"/>
      <c r="EK401" s="79"/>
      <c r="EL401" s="79"/>
      <c r="EM401" s="79"/>
      <c r="EN401" s="79"/>
      <c r="EO401" s="79"/>
      <c r="EP401" s="79"/>
      <c r="EQ401" s="79"/>
      <c r="ER401" s="79"/>
      <c r="ES401" s="79"/>
      <c r="ET401" s="79"/>
      <c r="EU401" s="79"/>
      <c r="EV401" s="79"/>
      <c r="EW401" s="79"/>
      <c r="EX401" s="79"/>
      <c r="EY401" s="79"/>
      <c r="EZ401" s="79"/>
      <c r="FA401" s="79"/>
      <c r="FB401" s="79"/>
      <c r="FC401" s="79"/>
      <c r="FD401" s="79"/>
      <c r="FE401" s="79"/>
      <c r="FF401" s="79"/>
      <c r="FG401" s="79"/>
      <c r="FH401" s="79"/>
      <c r="FI401" s="79"/>
      <c r="FJ401" s="79"/>
      <c r="FK401" s="79"/>
      <c r="FL401" s="79"/>
      <c r="FM401" s="79"/>
      <c r="FN401" s="79"/>
      <c r="FO401" s="79"/>
      <c r="FP401" s="79"/>
      <c r="FQ401" s="79"/>
      <c r="FR401" s="79"/>
      <c r="FS401" s="79"/>
      <c r="FT401" s="79"/>
      <c r="FU401" s="79"/>
      <c r="FV401" s="79"/>
      <c r="FW401" s="79"/>
      <c r="FX401" s="79"/>
      <c r="FY401" s="79"/>
      <c r="FZ401" s="79"/>
    </row>
    <row r="402" spans="1:182" ht="15" customHeight="1">
      <c r="A402" s="83"/>
      <c r="B402" s="83" t="s">
        <v>198</v>
      </c>
      <c r="C402" s="78"/>
      <c r="D402" s="90">
        <v>7</v>
      </c>
      <c r="E402" s="88">
        <v>122.66392999999999</v>
      </c>
      <c r="F402" s="88">
        <v>132.10113999999999</v>
      </c>
      <c r="G402" s="88">
        <v>126.32368</v>
      </c>
      <c r="H402" s="88">
        <v>116.40089714285715</v>
      </c>
      <c r="I402" s="88">
        <v>127.87535714285714</v>
      </c>
      <c r="J402" s="88"/>
      <c r="K402" s="88">
        <v>2.9835600000000002</v>
      </c>
      <c r="L402" s="88">
        <v>0.16771</v>
      </c>
      <c r="M402" s="88"/>
      <c r="N402" s="88">
        <v>-4.3735099999999996</v>
      </c>
      <c r="O402" s="88">
        <v>1.65177</v>
      </c>
      <c r="P402" s="91"/>
      <c r="Q402" s="88">
        <v>9.8577075277328507</v>
      </c>
      <c r="R402" s="88">
        <v>0.5156734313535809</v>
      </c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  <c r="BY402" s="79"/>
      <c r="BZ402" s="79"/>
      <c r="CA402" s="79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B402" s="79"/>
      <c r="DC402" s="79"/>
      <c r="DD402" s="79"/>
      <c r="DE402" s="79"/>
      <c r="DF402" s="79"/>
      <c r="DG402" s="79"/>
      <c r="DH402" s="79"/>
      <c r="DI402" s="79"/>
      <c r="DJ402" s="79"/>
      <c r="DK402" s="79"/>
      <c r="DL402" s="79"/>
      <c r="DM402" s="79"/>
      <c r="DN402" s="79"/>
      <c r="DO402" s="79"/>
      <c r="DP402" s="79"/>
      <c r="DQ402" s="79"/>
      <c r="DR402" s="79"/>
      <c r="DS402" s="79"/>
      <c r="DT402" s="79"/>
      <c r="DU402" s="79"/>
      <c r="DV402" s="79"/>
      <c r="DW402" s="79"/>
      <c r="DX402" s="79"/>
      <c r="DY402" s="79"/>
      <c r="DZ402" s="79"/>
      <c r="EA402" s="79"/>
      <c r="EB402" s="79"/>
      <c r="EC402" s="79"/>
      <c r="ED402" s="79"/>
      <c r="EE402" s="79"/>
      <c r="EF402" s="79"/>
      <c r="EG402" s="79"/>
      <c r="EH402" s="79"/>
      <c r="EI402" s="79"/>
      <c r="EJ402" s="79"/>
      <c r="EK402" s="79"/>
      <c r="EL402" s="79"/>
      <c r="EM402" s="79"/>
      <c r="EN402" s="79"/>
      <c r="EO402" s="79"/>
      <c r="EP402" s="79"/>
      <c r="EQ402" s="79"/>
      <c r="ER402" s="79"/>
      <c r="ES402" s="79"/>
      <c r="ET402" s="79"/>
      <c r="EU402" s="79"/>
      <c r="EV402" s="79"/>
      <c r="EW402" s="79"/>
      <c r="EX402" s="79"/>
      <c r="EY402" s="79"/>
      <c r="EZ402" s="79"/>
      <c r="FA402" s="79"/>
      <c r="FB402" s="79"/>
      <c r="FC402" s="79"/>
      <c r="FD402" s="79"/>
      <c r="FE402" s="79"/>
      <c r="FF402" s="79"/>
      <c r="FG402" s="79"/>
      <c r="FH402" s="79"/>
      <c r="FI402" s="79"/>
      <c r="FJ402" s="79"/>
      <c r="FK402" s="79"/>
      <c r="FL402" s="79"/>
      <c r="FM402" s="79"/>
      <c r="FN402" s="79"/>
      <c r="FO402" s="79"/>
      <c r="FP402" s="79"/>
      <c r="FQ402" s="79"/>
      <c r="FR402" s="79"/>
      <c r="FS402" s="79"/>
      <c r="FT402" s="79"/>
      <c r="FU402" s="79"/>
      <c r="FV402" s="79"/>
      <c r="FW402" s="79"/>
      <c r="FX402" s="79"/>
      <c r="FY402" s="79"/>
      <c r="FZ402" s="79"/>
    </row>
    <row r="403" spans="1:182" ht="15" customHeight="1">
      <c r="A403" s="83"/>
      <c r="B403" s="83"/>
      <c r="C403" s="78" t="s">
        <v>199</v>
      </c>
      <c r="D403" s="90">
        <v>4</v>
      </c>
      <c r="E403" s="88">
        <v>151.65098</v>
      </c>
      <c r="F403" s="88">
        <v>168.50109</v>
      </c>
      <c r="G403" s="88">
        <v>158.39053000000001</v>
      </c>
      <c r="H403" s="88">
        <v>140.57151714285712</v>
      </c>
      <c r="I403" s="88">
        <v>161.27926142857146</v>
      </c>
      <c r="J403" s="88"/>
      <c r="K403" s="88">
        <v>4.4441199999999998</v>
      </c>
      <c r="L403" s="88">
        <v>0.17648</v>
      </c>
      <c r="M403" s="88"/>
      <c r="N403" s="88">
        <v>-6.0002899999999997</v>
      </c>
      <c r="O403" s="88">
        <v>1.65177</v>
      </c>
      <c r="P403" s="88"/>
      <c r="Q403" s="88">
        <v>14.731109620642346</v>
      </c>
      <c r="R403" s="88">
        <v>0.53178642213884852</v>
      </c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  <c r="BY403" s="79"/>
      <c r="BZ403" s="79"/>
      <c r="CA403" s="79"/>
      <c r="CB403" s="79"/>
      <c r="CC403" s="79"/>
      <c r="CD403" s="79"/>
      <c r="CE403" s="79"/>
      <c r="CF403" s="79"/>
      <c r="CG403" s="79"/>
      <c r="CH403" s="79"/>
      <c r="CI403" s="79"/>
      <c r="CJ403" s="79"/>
      <c r="CK403" s="79"/>
      <c r="CL403" s="79"/>
      <c r="CM403" s="79"/>
      <c r="CN403" s="79"/>
      <c r="CO403" s="79"/>
      <c r="CP403" s="79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B403" s="79"/>
      <c r="DC403" s="79"/>
      <c r="DD403" s="79"/>
      <c r="DE403" s="79"/>
      <c r="DF403" s="79"/>
      <c r="DG403" s="79"/>
      <c r="DH403" s="79"/>
      <c r="DI403" s="79"/>
      <c r="DJ403" s="79"/>
      <c r="DK403" s="79"/>
      <c r="DL403" s="79"/>
      <c r="DM403" s="79"/>
      <c r="DN403" s="79"/>
      <c r="DO403" s="79"/>
      <c r="DP403" s="79"/>
      <c r="DQ403" s="79"/>
      <c r="DR403" s="79"/>
      <c r="DS403" s="79"/>
      <c r="DT403" s="79"/>
      <c r="DU403" s="79"/>
      <c r="DV403" s="79"/>
      <c r="DW403" s="79"/>
      <c r="DX403" s="79"/>
      <c r="DY403" s="79"/>
      <c r="DZ403" s="79"/>
      <c r="EA403" s="79"/>
      <c r="EB403" s="79"/>
      <c r="EC403" s="79"/>
      <c r="ED403" s="79"/>
      <c r="EE403" s="79"/>
      <c r="EF403" s="79"/>
      <c r="EG403" s="79"/>
      <c r="EH403" s="79"/>
      <c r="EI403" s="79"/>
      <c r="EJ403" s="79"/>
      <c r="EK403" s="79"/>
      <c r="EL403" s="79"/>
      <c r="EM403" s="79"/>
      <c r="EN403" s="79"/>
      <c r="EO403" s="79"/>
      <c r="EP403" s="79"/>
      <c r="EQ403" s="79"/>
      <c r="ER403" s="79"/>
      <c r="ES403" s="79"/>
      <c r="ET403" s="79"/>
      <c r="EU403" s="79"/>
      <c r="EV403" s="79"/>
      <c r="EW403" s="79"/>
      <c r="EX403" s="79"/>
      <c r="EY403" s="79"/>
      <c r="EZ403" s="79"/>
      <c r="FA403" s="79"/>
      <c r="FB403" s="79"/>
      <c r="FC403" s="79"/>
      <c r="FD403" s="79"/>
      <c r="FE403" s="79"/>
      <c r="FF403" s="79"/>
      <c r="FG403" s="79"/>
      <c r="FH403" s="79"/>
      <c r="FI403" s="79"/>
      <c r="FJ403" s="79"/>
      <c r="FK403" s="79"/>
      <c r="FL403" s="79"/>
      <c r="FM403" s="79"/>
      <c r="FN403" s="79"/>
      <c r="FO403" s="79"/>
      <c r="FP403" s="79"/>
      <c r="FQ403" s="79"/>
      <c r="FR403" s="79"/>
      <c r="FS403" s="79"/>
      <c r="FT403" s="79"/>
      <c r="FU403" s="79"/>
      <c r="FV403" s="79"/>
      <c r="FW403" s="79"/>
      <c r="FX403" s="79"/>
      <c r="FY403" s="79"/>
      <c r="FZ403" s="79"/>
    </row>
    <row r="404" spans="1:182" ht="15" customHeight="1">
      <c r="A404" s="83"/>
      <c r="B404" s="83"/>
      <c r="C404" s="78" t="s">
        <v>241</v>
      </c>
      <c r="D404" s="90">
        <v>3</v>
      </c>
      <c r="E404" s="88">
        <v>84.014520000000005</v>
      </c>
      <c r="F404" s="88">
        <v>83.567880000000002</v>
      </c>
      <c r="G404" s="88">
        <v>83.567880000000002</v>
      </c>
      <c r="H404" s="88">
        <v>84.173398571428578</v>
      </c>
      <c r="I404" s="88">
        <v>83.336819999999989</v>
      </c>
      <c r="J404" s="88"/>
      <c r="K404" s="88">
        <v>-0.53161999999999998</v>
      </c>
      <c r="L404" s="91">
        <v>-8.77E-3</v>
      </c>
      <c r="M404" s="88"/>
      <c r="N404" s="89" t="s">
        <v>228</v>
      </c>
      <c r="O404" s="89" t="s">
        <v>228</v>
      </c>
      <c r="P404" s="89"/>
      <c r="Q404" s="88">
        <v>-0.99387524518055326</v>
      </c>
      <c r="R404" s="91">
        <v>-1.6112853210849796E-2</v>
      </c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  <c r="BY404" s="79"/>
      <c r="BZ404" s="79"/>
      <c r="CA404" s="79"/>
      <c r="CB404" s="79"/>
      <c r="CC404" s="79"/>
      <c r="CD404" s="79"/>
      <c r="CE404" s="79"/>
      <c r="CF404" s="79"/>
      <c r="CG404" s="79"/>
      <c r="CH404" s="79"/>
      <c r="CI404" s="79"/>
      <c r="CJ404" s="79"/>
      <c r="CK404" s="79"/>
      <c r="CL404" s="79"/>
      <c r="CM404" s="79"/>
      <c r="CN404" s="79"/>
      <c r="CO404" s="79"/>
      <c r="CP404" s="79"/>
      <c r="CQ404" s="79"/>
      <c r="CR404" s="79"/>
      <c r="CS404" s="79"/>
      <c r="CT404" s="79"/>
      <c r="CU404" s="79"/>
      <c r="CV404" s="79"/>
      <c r="CW404" s="79"/>
      <c r="CX404" s="79"/>
      <c r="CY404" s="79"/>
      <c r="CZ404" s="79"/>
      <c r="DA404" s="79"/>
      <c r="DB404" s="79"/>
      <c r="DC404" s="79"/>
      <c r="DD404" s="79"/>
      <c r="DE404" s="79"/>
      <c r="DF404" s="79"/>
      <c r="DG404" s="79"/>
      <c r="DH404" s="79"/>
      <c r="DI404" s="79"/>
      <c r="DJ404" s="79"/>
      <c r="DK404" s="79"/>
      <c r="DL404" s="79"/>
      <c r="DM404" s="79"/>
      <c r="DN404" s="79"/>
      <c r="DO404" s="79"/>
      <c r="DP404" s="79"/>
      <c r="DQ404" s="79"/>
      <c r="DR404" s="79"/>
      <c r="DS404" s="79"/>
      <c r="DT404" s="79"/>
      <c r="DU404" s="79"/>
      <c r="DV404" s="79"/>
      <c r="DW404" s="79"/>
      <c r="DX404" s="79"/>
      <c r="DY404" s="79"/>
      <c r="DZ404" s="79"/>
      <c r="EA404" s="79"/>
      <c r="EB404" s="79"/>
      <c r="EC404" s="79"/>
      <c r="ED404" s="79"/>
      <c r="EE404" s="79"/>
      <c r="EF404" s="79"/>
      <c r="EG404" s="79"/>
      <c r="EH404" s="79"/>
      <c r="EI404" s="79"/>
      <c r="EJ404" s="79"/>
      <c r="EK404" s="79"/>
      <c r="EL404" s="79"/>
      <c r="EM404" s="79"/>
      <c r="EN404" s="79"/>
      <c r="EO404" s="79"/>
      <c r="EP404" s="79"/>
      <c r="EQ404" s="79"/>
      <c r="ER404" s="79"/>
      <c r="ES404" s="79"/>
      <c r="ET404" s="79"/>
      <c r="EU404" s="79"/>
      <c r="EV404" s="79"/>
      <c r="EW404" s="79"/>
      <c r="EX404" s="79"/>
      <c r="EY404" s="79"/>
      <c r="EZ404" s="79"/>
      <c r="FA404" s="79"/>
      <c r="FB404" s="79"/>
      <c r="FC404" s="79"/>
      <c r="FD404" s="79"/>
      <c r="FE404" s="79"/>
      <c r="FF404" s="79"/>
      <c r="FG404" s="79"/>
      <c r="FH404" s="79"/>
      <c r="FI404" s="79"/>
      <c r="FJ404" s="79"/>
      <c r="FK404" s="79"/>
      <c r="FL404" s="79"/>
      <c r="FM404" s="79"/>
      <c r="FN404" s="79"/>
      <c r="FO404" s="79"/>
      <c r="FP404" s="79"/>
      <c r="FQ404" s="79"/>
      <c r="FR404" s="79"/>
      <c r="FS404" s="79"/>
      <c r="FT404" s="79"/>
      <c r="FU404" s="79"/>
      <c r="FV404" s="79"/>
      <c r="FW404" s="79"/>
      <c r="FX404" s="79"/>
      <c r="FY404" s="79"/>
      <c r="FZ404" s="79"/>
    </row>
    <row r="405" spans="1:182" ht="15" customHeight="1">
      <c r="A405" s="83"/>
      <c r="B405" s="83"/>
      <c r="C405" s="78"/>
      <c r="D405" s="90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  <c r="BZ405" s="79"/>
      <c r="CA405" s="79"/>
      <c r="CB405" s="79"/>
      <c r="CC405" s="79"/>
      <c r="CD405" s="79"/>
      <c r="CE405" s="79"/>
      <c r="CF405" s="79"/>
      <c r="CG405" s="79"/>
      <c r="CH405" s="79"/>
      <c r="CI405" s="79"/>
      <c r="CJ405" s="79"/>
      <c r="CK405" s="79"/>
      <c r="CL405" s="79"/>
      <c r="CM405" s="79"/>
      <c r="CN405" s="79"/>
      <c r="CO405" s="79"/>
      <c r="CP405" s="79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B405" s="79"/>
      <c r="DC405" s="79"/>
      <c r="DD405" s="79"/>
      <c r="DE405" s="79"/>
      <c r="DF405" s="79"/>
      <c r="DG405" s="79"/>
      <c r="DH405" s="79"/>
      <c r="DI405" s="79"/>
      <c r="DJ405" s="79"/>
      <c r="DK405" s="79"/>
      <c r="DL405" s="79"/>
      <c r="DM405" s="79"/>
      <c r="DN405" s="79"/>
      <c r="DO405" s="79"/>
      <c r="DP405" s="79"/>
      <c r="DQ405" s="79"/>
      <c r="DR405" s="79"/>
      <c r="DS405" s="79"/>
      <c r="DT405" s="79"/>
      <c r="DU405" s="79"/>
      <c r="DV405" s="79"/>
      <c r="DW405" s="79"/>
      <c r="DX405" s="79"/>
      <c r="DY405" s="79"/>
      <c r="DZ405" s="79"/>
      <c r="EA405" s="79"/>
      <c r="EB405" s="79"/>
      <c r="EC405" s="79"/>
      <c r="ED405" s="79"/>
      <c r="EE405" s="79"/>
      <c r="EF405" s="79"/>
      <c r="EG405" s="79"/>
      <c r="EH405" s="79"/>
      <c r="EI405" s="79"/>
      <c r="EJ405" s="79"/>
      <c r="EK405" s="79"/>
      <c r="EL405" s="79"/>
      <c r="EM405" s="79"/>
      <c r="EN405" s="79"/>
      <c r="EO405" s="79"/>
      <c r="EP405" s="79"/>
      <c r="EQ405" s="79"/>
      <c r="ER405" s="79"/>
      <c r="ES405" s="79"/>
      <c r="ET405" s="79"/>
      <c r="EU405" s="79"/>
      <c r="EV405" s="79"/>
      <c r="EW405" s="79"/>
      <c r="EX405" s="79"/>
      <c r="EY405" s="79"/>
      <c r="EZ405" s="79"/>
      <c r="FA405" s="79"/>
      <c r="FB405" s="79"/>
      <c r="FC405" s="79"/>
      <c r="FD405" s="79"/>
      <c r="FE405" s="79"/>
      <c r="FF405" s="79"/>
      <c r="FG405" s="79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79"/>
      <c r="FS405" s="79"/>
      <c r="FT405" s="79"/>
      <c r="FU405" s="79"/>
      <c r="FV405" s="79"/>
      <c r="FW405" s="79"/>
      <c r="FX405" s="79"/>
      <c r="FY405" s="79"/>
      <c r="FZ405" s="79"/>
    </row>
    <row r="406" spans="1:182" ht="15" customHeight="1">
      <c r="A406" s="83"/>
      <c r="B406" s="83" t="s">
        <v>200</v>
      </c>
      <c r="C406" s="78"/>
      <c r="D406" s="90">
        <v>48</v>
      </c>
      <c r="E406" s="88">
        <v>102.80233</v>
      </c>
      <c r="F406" s="88">
        <v>101.16991</v>
      </c>
      <c r="G406" s="88">
        <v>100.97194</v>
      </c>
      <c r="H406" s="88">
        <v>102.37560142857144</v>
      </c>
      <c r="I406" s="88">
        <v>97.49577714285715</v>
      </c>
      <c r="J406" s="88"/>
      <c r="K406" s="88">
        <v>-1.7804899999999999</v>
      </c>
      <c r="L406" s="88">
        <v>-0.57518000000000002</v>
      </c>
      <c r="M406" s="88"/>
      <c r="N406" s="88">
        <v>-0.19567999999999999</v>
      </c>
      <c r="O406" s="88">
        <v>0.38811000000000001</v>
      </c>
      <c r="P406" s="88"/>
      <c r="Q406" s="88">
        <v>-4.7665891263349529</v>
      </c>
      <c r="R406" s="88">
        <v>-1.5037993101101768</v>
      </c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9"/>
      <c r="DM406" s="79"/>
      <c r="DN406" s="79"/>
      <c r="DO406" s="79"/>
      <c r="DP406" s="79"/>
      <c r="DQ406" s="79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  <c r="FY406" s="79"/>
      <c r="FZ406" s="79"/>
    </row>
    <row r="407" spans="1:182" ht="15" customHeight="1">
      <c r="A407" s="83"/>
      <c r="B407" s="83"/>
      <c r="C407" s="78" t="s">
        <v>201</v>
      </c>
      <c r="D407" s="90">
        <v>37</v>
      </c>
      <c r="E407" s="88">
        <v>103.97337</v>
      </c>
      <c r="F407" s="88">
        <v>101.85563999999999</v>
      </c>
      <c r="G407" s="88">
        <v>101.59882</v>
      </c>
      <c r="H407" s="88">
        <v>103.41977571428572</v>
      </c>
      <c r="I407" s="88">
        <v>97.089195714285708</v>
      </c>
      <c r="J407" s="88"/>
      <c r="K407" s="88">
        <v>-2.2838099999999999</v>
      </c>
      <c r="L407" s="88">
        <v>-0.57518000000000002</v>
      </c>
      <c r="M407" s="88"/>
      <c r="N407" s="88">
        <v>-0.25214999999999999</v>
      </c>
      <c r="O407" s="88">
        <v>0.38811000000000001</v>
      </c>
      <c r="P407" s="88"/>
      <c r="Q407" s="88">
        <v>-6.1212470789815736</v>
      </c>
      <c r="R407" s="88">
        <v>-1.5037986314097238</v>
      </c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  <c r="BY407" s="79"/>
      <c r="BZ407" s="79"/>
      <c r="CA407" s="79"/>
      <c r="CB407" s="79"/>
      <c r="CC407" s="79"/>
      <c r="CD407" s="79"/>
      <c r="CE407" s="79"/>
      <c r="CF407" s="79"/>
      <c r="CG407" s="79"/>
      <c r="CH407" s="79"/>
      <c r="CI407" s="79"/>
      <c r="CJ407" s="79"/>
      <c r="CK407" s="79"/>
      <c r="CL407" s="79"/>
      <c r="CM407" s="79"/>
      <c r="CN407" s="79"/>
      <c r="CO407" s="79"/>
      <c r="CP407" s="79"/>
      <c r="CQ407" s="79"/>
      <c r="CR407" s="79"/>
      <c r="CS407" s="79"/>
      <c r="CT407" s="79"/>
      <c r="CU407" s="79"/>
      <c r="CV407" s="79"/>
      <c r="CW407" s="79"/>
      <c r="CX407" s="79"/>
      <c r="CY407" s="79"/>
      <c r="CZ407" s="79"/>
      <c r="DA407" s="79"/>
      <c r="DB407" s="79"/>
      <c r="DC407" s="79"/>
      <c r="DD407" s="79"/>
      <c r="DE407" s="79"/>
      <c r="DF407" s="79"/>
      <c r="DG407" s="79"/>
      <c r="DH407" s="79"/>
      <c r="DI407" s="79"/>
      <c r="DJ407" s="79"/>
      <c r="DK407" s="79"/>
      <c r="DL407" s="79"/>
      <c r="DM407" s="79"/>
      <c r="DN407" s="79"/>
      <c r="DO407" s="79"/>
      <c r="DP407" s="79"/>
      <c r="DQ407" s="79"/>
      <c r="DR407" s="79"/>
      <c r="DS407" s="79"/>
      <c r="DT407" s="79"/>
      <c r="DU407" s="79"/>
      <c r="DV407" s="79"/>
      <c r="DW407" s="79"/>
      <c r="DX407" s="79"/>
      <c r="DY407" s="79"/>
      <c r="DZ407" s="79"/>
      <c r="EA407" s="79"/>
      <c r="EB407" s="79"/>
      <c r="EC407" s="79"/>
      <c r="ED407" s="79"/>
      <c r="EE407" s="79"/>
      <c r="EF407" s="79"/>
      <c r="EG407" s="79"/>
      <c r="EH407" s="79"/>
      <c r="EI407" s="79"/>
      <c r="EJ407" s="79"/>
      <c r="EK407" s="79"/>
      <c r="EL407" s="79"/>
      <c r="EM407" s="79"/>
      <c r="EN407" s="79"/>
      <c r="EO407" s="79"/>
      <c r="EP407" s="79"/>
      <c r="EQ407" s="79"/>
      <c r="ER407" s="79"/>
      <c r="ES407" s="79"/>
      <c r="ET407" s="79"/>
      <c r="EU407" s="79"/>
      <c r="EV407" s="79"/>
      <c r="EW407" s="79"/>
      <c r="EX407" s="79"/>
      <c r="EY407" s="79"/>
      <c r="EZ407" s="79"/>
      <c r="FA407" s="79"/>
      <c r="FB407" s="79"/>
      <c r="FC407" s="79"/>
      <c r="FD407" s="79"/>
      <c r="FE407" s="79"/>
      <c r="FF407" s="79"/>
      <c r="FG407" s="79"/>
      <c r="FH407" s="79"/>
      <c r="FI407" s="79"/>
      <c r="FJ407" s="79"/>
      <c r="FK407" s="79"/>
      <c r="FL407" s="79"/>
      <c r="FM407" s="79"/>
      <c r="FN407" s="79"/>
      <c r="FO407" s="79"/>
      <c r="FP407" s="79"/>
      <c r="FQ407" s="79"/>
      <c r="FR407" s="79"/>
      <c r="FS407" s="79"/>
      <c r="FT407" s="79"/>
      <c r="FU407" s="79"/>
      <c r="FV407" s="79"/>
      <c r="FW407" s="79"/>
      <c r="FX407" s="79"/>
      <c r="FY407" s="79"/>
      <c r="FZ407" s="79"/>
    </row>
    <row r="408" spans="1:182" ht="13.2">
      <c r="A408" s="83"/>
      <c r="B408" s="83"/>
      <c r="C408" s="78" t="s">
        <v>202</v>
      </c>
      <c r="D408" s="90">
        <v>11</v>
      </c>
      <c r="E408" s="88">
        <v>98.863380000000006</v>
      </c>
      <c r="F408" s="88">
        <v>98.863380000000006</v>
      </c>
      <c r="G408" s="88">
        <v>98.863380000000006</v>
      </c>
      <c r="H408" s="88">
        <v>98.863380000000006</v>
      </c>
      <c r="I408" s="88">
        <v>98.863380000000006</v>
      </c>
      <c r="J408" s="88"/>
      <c r="K408" s="88" t="s">
        <v>228</v>
      </c>
      <c r="L408" s="88" t="s">
        <v>228</v>
      </c>
      <c r="M408" s="88"/>
      <c r="N408" s="89" t="s">
        <v>228</v>
      </c>
      <c r="O408" s="89" t="s">
        <v>228</v>
      </c>
      <c r="P408" s="89"/>
      <c r="Q408" s="88" t="s">
        <v>228</v>
      </c>
      <c r="R408" s="88" t="s">
        <v>228</v>
      </c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  <c r="BZ408" s="79"/>
      <c r="CA408" s="79"/>
      <c r="CB408" s="79"/>
      <c r="CC408" s="79"/>
      <c r="CD408" s="79"/>
      <c r="CE408" s="79"/>
      <c r="CF408" s="79"/>
      <c r="CG408" s="79"/>
      <c r="CH408" s="79"/>
      <c r="CI408" s="79"/>
      <c r="CJ408" s="79"/>
      <c r="CK408" s="79"/>
      <c r="CL408" s="79"/>
      <c r="CM408" s="79"/>
      <c r="CN408" s="79"/>
      <c r="CO408" s="79"/>
      <c r="CP408" s="79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B408" s="79"/>
      <c r="DC408" s="79"/>
      <c r="DD408" s="79"/>
      <c r="DE408" s="79"/>
      <c r="DF408" s="79"/>
      <c r="DG408" s="79"/>
      <c r="DH408" s="79"/>
      <c r="DI408" s="79"/>
      <c r="DJ408" s="79"/>
      <c r="DK408" s="79"/>
      <c r="DL408" s="79"/>
      <c r="DM408" s="79"/>
      <c r="DN408" s="79"/>
      <c r="DO408" s="79"/>
      <c r="DP408" s="79"/>
      <c r="DQ408" s="79"/>
      <c r="DR408" s="79"/>
      <c r="DS408" s="79"/>
      <c r="DT408" s="79"/>
      <c r="DU408" s="79"/>
      <c r="DV408" s="79"/>
      <c r="DW408" s="79"/>
      <c r="DX408" s="79"/>
      <c r="DY408" s="79"/>
      <c r="DZ408" s="79"/>
      <c r="EA408" s="79"/>
      <c r="EB408" s="79"/>
      <c r="EC408" s="79"/>
      <c r="ED408" s="79"/>
      <c r="EE408" s="79"/>
      <c r="EF408" s="79"/>
      <c r="EG408" s="79"/>
      <c r="EH408" s="79"/>
      <c r="EI408" s="79"/>
      <c r="EJ408" s="79"/>
      <c r="EK408" s="79"/>
      <c r="EL408" s="79"/>
      <c r="EM408" s="79"/>
      <c r="EN408" s="79"/>
      <c r="EO408" s="79"/>
      <c r="EP408" s="79"/>
      <c r="EQ408" s="79"/>
      <c r="ER408" s="79"/>
      <c r="ES408" s="79"/>
      <c r="ET408" s="79"/>
      <c r="EU408" s="79"/>
      <c r="EV408" s="79"/>
      <c r="EW408" s="79"/>
      <c r="EX408" s="79"/>
      <c r="EY408" s="79"/>
      <c r="EZ408" s="79"/>
      <c r="FA408" s="79"/>
      <c r="FB408" s="79"/>
      <c r="FC408" s="79"/>
      <c r="FD408" s="79"/>
      <c r="FE408" s="79"/>
      <c r="FF408" s="79"/>
      <c r="FG408" s="79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79"/>
      <c r="FS408" s="79"/>
      <c r="FT408" s="79"/>
      <c r="FU408" s="79"/>
      <c r="FV408" s="79"/>
      <c r="FW408" s="79"/>
      <c r="FX408" s="79"/>
      <c r="FY408" s="79"/>
      <c r="FZ408" s="79"/>
    </row>
    <row r="409" spans="1:182" ht="15" customHeight="1">
      <c r="A409" s="83"/>
      <c r="B409" s="83"/>
      <c r="C409" s="78"/>
      <c r="D409" s="90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9"/>
      <c r="DM409" s="79"/>
      <c r="DN409" s="79"/>
      <c r="DO409" s="79"/>
      <c r="DP409" s="79"/>
      <c r="DQ409" s="79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  <c r="FY409" s="79"/>
      <c r="FZ409" s="79"/>
    </row>
    <row r="410" spans="1:182" ht="13.2">
      <c r="A410" s="83" t="s">
        <v>203</v>
      </c>
      <c r="B410" s="83"/>
      <c r="C410" s="78"/>
      <c r="D410" s="90">
        <v>422</v>
      </c>
      <c r="E410" s="88">
        <v>117.68116000000001</v>
      </c>
      <c r="F410" s="88">
        <v>118.00530000000001</v>
      </c>
      <c r="G410" s="88">
        <v>118.00530000000001</v>
      </c>
      <c r="H410" s="88">
        <v>117.68115999999999</v>
      </c>
      <c r="I410" s="88">
        <v>118.00530000000002</v>
      </c>
      <c r="J410" s="88"/>
      <c r="K410" s="88">
        <v>0.27544000000000002</v>
      </c>
      <c r="L410" s="88">
        <v>0.89551000000000003</v>
      </c>
      <c r="M410" s="88"/>
      <c r="N410" s="89" t="s">
        <v>228</v>
      </c>
      <c r="O410" s="89" t="s">
        <v>228</v>
      </c>
      <c r="P410" s="89"/>
      <c r="Q410" s="88">
        <v>0.2754391612047602</v>
      </c>
      <c r="R410" s="88">
        <v>0.87819212542392888</v>
      </c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  <c r="BZ410" s="79"/>
      <c r="CA410" s="79"/>
      <c r="CB410" s="79"/>
      <c r="CC410" s="79"/>
      <c r="CD410" s="79"/>
      <c r="CE410" s="79"/>
      <c r="CF410" s="79"/>
      <c r="CG410" s="79"/>
      <c r="CH410" s="79"/>
      <c r="CI410" s="79"/>
      <c r="CJ410" s="79"/>
      <c r="CK410" s="79"/>
      <c r="CL410" s="79"/>
      <c r="CM410" s="79"/>
      <c r="CN410" s="79"/>
      <c r="CO410" s="79"/>
      <c r="CP410" s="79"/>
      <c r="CQ410" s="79"/>
      <c r="CR410" s="79"/>
      <c r="CS410" s="79"/>
      <c r="CT410" s="79"/>
      <c r="CU410" s="79"/>
      <c r="CV410" s="79"/>
      <c r="CW410" s="79"/>
      <c r="CX410" s="79"/>
      <c r="CY410" s="79"/>
      <c r="CZ410" s="79"/>
      <c r="DA410" s="79"/>
      <c r="DB410" s="79"/>
      <c r="DC410" s="79"/>
      <c r="DD410" s="79"/>
      <c r="DE410" s="79"/>
      <c r="DF410" s="79"/>
      <c r="DG410" s="79"/>
      <c r="DH410" s="79"/>
      <c r="DI410" s="79"/>
      <c r="DJ410" s="79"/>
      <c r="DK410" s="79"/>
      <c r="DL410" s="79"/>
      <c r="DM410" s="79"/>
      <c r="DN410" s="79"/>
      <c r="DO410" s="79"/>
      <c r="DP410" s="79"/>
      <c r="DQ410" s="79"/>
      <c r="DR410" s="79"/>
      <c r="DS410" s="79"/>
      <c r="DT410" s="79"/>
      <c r="DU410" s="79"/>
      <c r="DV410" s="79"/>
      <c r="DW410" s="79"/>
      <c r="DX410" s="79"/>
      <c r="DY410" s="79"/>
      <c r="DZ410" s="79"/>
      <c r="EA410" s="79"/>
      <c r="EB410" s="79"/>
      <c r="EC410" s="79"/>
      <c r="ED410" s="79"/>
      <c r="EE410" s="79"/>
      <c r="EF410" s="79"/>
      <c r="EG410" s="79"/>
      <c r="EH410" s="79"/>
      <c r="EI410" s="79"/>
      <c r="EJ410" s="79"/>
      <c r="EK410" s="79"/>
      <c r="EL410" s="79"/>
      <c r="EM410" s="79"/>
      <c r="EN410" s="79"/>
      <c r="EO410" s="79"/>
      <c r="EP410" s="79"/>
      <c r="EQ410" s="79"/>
      <c r="ER410" s="79"/>
      <c r="ES410" s="79"/>
      <c r="ET410" s="79"/>
      <c r="EU410" s="79"/>
      <c r="EV410" s="79"/>
      <c r="EW410" s="79"/>
      <c r="EX410" s="79"/>
      <c r="EY410" s="79"/>
      <c r="EZ410" s="79"/>
      <c r="FA410" s="79"/>
      <c r="FB410" s="79"/>
      <c r="FC410" s="79"/>
      <c r="FD410" s="79"/>
      <c r="FE410" s="79"/>
      <c r="FF410" s="79"/>
      <c r="FG410" s="79"/>
      <c r="FH410" s="79"/>
      <c r="FI410" s="79"/>
      <c r="FJ410" s="79"/>
      <c r="FK410" s="79"/>
      <c r="FL410" s="79"/>
      <c r="FM410" s="79"/>
      <c r="FN410" s="79"/>
      <c r="FO410" s="79"/>
      <c r="FP410" s="79"/>
      <c r="FQ410" s="79"/>
      <c r="FR410" s="79"/>
      <c r="FS410" s="79"/>
      <c r="FT410" s="79"/>
      <c r="FU410" s="79"/>
      <c r="FV410" s="79"/>
      <c r="FW410" s="79"/>
      <c r="FX410" s="79"/>
      <c r="FY410" s="79"/>
      <c r="FZ410" s="79"/>
    </row>
    <row r="411" spans="1:182" ht="15" customHeight="1">
      <c r="A411" s="83"/>
      <c r="B411" s="83"/>
      <c r="C411" s="78"/>
      <c r="D411" s="90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</row>
    <row r="412" spans="1:182" ht="13.2">
      <c r="A412" s="83"/>
      <c r="B412" s="83" t="s">
        <v>203</v>
      </c>
      <c r="C412" s="78"/>
      <c r="D412" s="90">
        <v>422</v>
      </c>
      <c r="E412" s="88">
        <v>117.68116000000001</v>
      </c>
      <c r="F412" s="88">
        <v>118.00530000000001</v>
      </c>
      <c r="G412" s="88">
        <v>118.00530000000001</v>
      </c>
      <c r="H412" s="88">
        <v>117.68115999999999</v>
      </c>
      <c r="I412" s="88">
        <v>118.00530000000002</v>
      </c>
      <c r="J412" s="88"/>
      <c r="K412" s="88">
        <v>0.27544000000000002</v>
      </c>
      <c r="L412" s="88">
        <v>0.89551000000000003</v>
      </c>
      <c r="M412" s="88"/>
      <c r="N412" s="89" t="s">
        <v>228</v>
      </c>
      <c r="O412" s="89" t="s">
        <v>228</v>
      </c>
      <c r="P412" s="89"/>
      <c r="Q412" s="88">
        <v>0.2754391612047602</v>
      </c>
      <c r="R412" s="88">
        <v>0.87819212542392888</v>
      </c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</row>
    <row r="413" spans="1:182" ht="13.2">
      <c r="A413" s="83"/>
      <c r="B413" s="83"/>
      <c r="C413" s="78" t="s">
        <v>203</v>
      </c>
      <c r="D413" s="90">
        <v>422</v>
      </c>
      <c r="E413" s="88">
        <v>117.68116000000001</v>
      </c>
      <c r="F413" s="88">
        <v>118.00530000000001</v>
      </c>
      <c r="G413" s="88">
        <v>118.00530000000001</v>
      </c>
      <c r="H413" s="88">
        <v>117.68115999999999</v>
      </c>
      <c r="I413" s="88">
        <v>118.00530000000002</v>
      </c>
      <c r="J413" s="88"/>
      <c r="K413" s="88">
        <v>0.27544000000000002</v>
      </c>
      <c r="L413" s="88">
        <v>0.89551000000000003</v>
      </c>
      <c r="M413" s="88"/>
      <c r="N413" s="89" t="s">
        <v>228</v>
      </c>
      <c r="O413" s="89" t="s">
        <v>228</v>
      </c>
      <c r="P413" s="89"/>
      <c r="Q413" s="88">
        <v>0.2754391612047602</v>
      </c>
      <c r="R413" s="88">
        <v>0.87819212542392888</v>
      </c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  <c r="CA413" s="79"/>
      <c r="CB413" s="79"/>
      <c r="CC413" s="79"/>
      <c r="CD413" s="79"/>
      <c r="CE413" s="79"/>
      <c r="CF413" s="79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B413" s="79"/>
      <c r="DC413" s="79"/>
      <c r="DD413" s="79"/>
      <c r="DE413" s="79"/>
      <c r="DF413" s="79"/>
      <c r="DG413" s="79"/>
      <c r="DH413" s="79"/>
      <c r="DI413" s="79"/>
      <c r="DJ413" s="79"/>
      <c r="DK413" s="79"/>
      <c r="DL413" s="79"/>
      <c r="DM413" s="79"/>
      <c r="DN413" s="79"/>
      <c r="DO413" s="79"/>
      <c r="DP413" s="79"/>
      <c r="DQ413" s="79"/>
      <c r="DR413" s="79"/>
      <c r="DS413" s="79"/>
      <c r="DT413" s="79"/>
      <c r="DU413" s="79"/>
      <c r="DV413" s="79"/>
      <c r="DW413" s="79"/>
      <c r="DX413" s="79"/>
      <c r="DY413" s="79"/>
      <c r="DZ413" s="79"/>
      <c r="EA413" s="79"/>
      <c r="EB413" s="79"/>
      <c r="EC413" s="79"/>
      <c r="ED413" s="79"/>
      <c r="EE413" s="79"/>
      <c r="EF413" s="79"/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79"/>
      <c r="ES413" s="79"/>
      <c r="ET413" s="79"/>
      <c r="EU413" s="79"/>
      <c r="EV413" s="79"/>
      <c r="EW413" s="79"/>
      <c r="EX413" s="79"/>
      <c r="EY413" s="79"/>
      <c r="EZ413" s="79"/>
      <c r="FA413" s="79"/>
      <c r="FB413" s="79"/>
      <c r="FC413" s="79"/>
      <c r="FD413" s="79"/>
      <c r="FE413" s="79"/>
      <c r="FF413" s="79"/>
      <c r="FG413" s="79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79"/>
      <c r="FS413" s="79"/>
      <c r="FT413" s="79"/>
      <c r="FU413" s="79"/>
      <c r="FV413" s="79"/>
      <c r="FW413" s="79"/>
      <c r="FX413" s="79"/>
      <c r="FY413" s="79"/>
      <c r="FZ413" s="79"/>
    </row>
    <row r="414" spans="1:182" ht="15" customHeight="1">
      <c r="A414" s="83"/>
      <c r="B414" s="83"/>
      <c r="C414" s="78"/>
      <c r="D414" s="90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</row>
    <row r="415" spans="1:182" ht="13.2">
      <c r="A415" s="83" t="s">
        <v>204</v>
      </c>
      <c r="B415" s="83"/>
      <c r="C415" s="78"/>
      <c r="D415" s="90">
        <v>2</v>
      </c>
      <c r="E415" s="88">
        <v>78.012240000000006</v>
      </c>
      <c r="F415" s="88">
        <v>87.678190000000001</v>
      </c>
      <c r="G415" s="88">
        <v>87.678190000000001</v>
      </c>
      <c r="H415" s="88">
        <v>78.012240000000006</v>
      </c>
      <c r="I415" s="88">
        <v>87.678189999999987</v>
      </c>
      <c r="J415" s="88"/>
      <c r="K415" s="88">
        <v>12.3903</v>
      </c>
      <c r="L415" s="88">
        <v>0.12656000000000001</v>
      </c>
      <c r="M415" s="88"/>
      <c r="N415" s="89" t="s">
        <v>228</v>
      </c>
      <c r="O415" s="89" t="s">
        <v>228</v>
      </c>
      <c r="P415" s="89"/>
      <c r="Q415" s="88">
        <v>12.390299265858772</v>
      </c>
      <c r="R415" s="88">
        <v>0.12411349339046741</v>
      </c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  <c r="BZ415" s="79"/>
      <c r="CA415" s="79"/>
      <c r="CB415" s="79"/>
      <c r="CC415" s="79"/>
      <c r="CD415" s="79"/>
      <c r="CE415" s="79"/>
      <c r="CF415" s="79"/>
      <c r="CG415" s="79"/>
      <c r="CH415" s="79"/>
      <c r="CI415" s="79"/>
      <c r="CJ415" s="79"/>
      <c r="CK415" s="79"/>
      <c r="CL415" s="79"/>
      <c r="CM415" s="79"/>
      <c r="CN415" s="79"/>
      <c r="CO415" s="79"/>
      <c r="CP415" s="79"/>
      <c r="CQ415" s="79"/>
      <c r="CR415" s="79"/>
      <c r="CS415" s="79"/>
      <c r="CT415" s="79"/>
      <c r="CU415" s="79"/>
      <c r="CV415" s="79"/>
      <c r="CW415" s="79"/>
      <c r="CX415" s="79"/>
      <c r="CY415" s="79"/>
      <c r="CZ415" s="79"/>
      <c r="DA415" s="79"/>
      <c r="DB415" s="79"/>
      <c r="DC415" s="79"/>
      <c r="DD415" s="79"/>
      <c r="DE415" s="79"/>
      <c r="DF415" s="79"/>
      <c r="DG415" s="79"/>
      <c r="DH415" s="79"/>
      <c r="DI415" s="79"/>
      <c r="DJ415" s="79"/>
      <c r="DK415" s="79"/>
      <c r="DL415" s="79"/>
      <c r="DM415" s="79"/>
      <c r="DN415" s="79"/>
      <c r="DO415" s="79"/>
      <c r="DP415" s="79"/>
      <c r="DQ415" s="79"/>
      <c r="DR415" s="79"/>
      <c r="DS415" s="79"/>
      <c r="DT415" s="79"/>
      <c r="DU415" s="79"/>
      <c r="DV415" s="79"/>
      <c r="DW415" s="79"/>
      <c r="DX415" s="79"/>
      <c r="DY415" s="79"/>
      <c r="DZ415" s="79"/>
      <c r="EA415" s="79"/>
      <c r="EB415" s="79"/>
      <c r="EC415" s="79"/>
      <c r="ED415" s="79"/>
      <c r="EE415" s="79"/>
      <c r="EF415" s="79"/>
      <c r="EG415" s="79"/>
      <c r="EH415" s="79"/>
      <c r="EI415" s="79"/>
      <c r="EJ415" s="79"/>
      <c r="EK415" s="79"/>
      <c r="EL415" s="79"/>
      <c r="EM415" s="79"/>
      <c r="EN415" s="79"/>
      <c r="EO415" s="79"/>
      <c r="EP415" s="79"/>
      <c r="EQ415" s="79"/>
      <c r="ER415" s="79"/>
      <c r="ES415" s="79"/>
      <c r="ET415" s="79"/>
      <c r="EU415" s="79"/>
      <c r="EV415" s="79"/>
      <c r="EW415" s="79"/>
      <c r="EX415" s="79"/>
      <c r="EY415" s="79"/>
      <c r="EZ415" s="79"/>
      <c r="FA415" s="79"/>
      <c r="FB415" s="79"/>
      <c r="FC415" s="79"/>
      <c r="FD415" s="79"/>
      <c r="FE415" s="79"/>
      <c r="FF415" s="79"/>
      <c r="FG415" s="79"/>
      <c r="FH415" s="79"/>
      <c r="FI415" s="79"/>
      <c r="FJ415" s="79"/>
      <c r="FK415" s="79"/>
      <c r="FL415" s="79"/>
      <c r="FM415" s="79"/>
      <c r="FN415" s="79"/>
      <c r="FO415" s="79"/>
      <c r="FP415" s="79"/>
      <c r="FQ415" s="79"/>
      <c r="FR415" s="79"/>
      <c r="FS415" s="79"/>
      <c r="FT415" s="79"/>
      <c r="FU415" s="79"/>
      <c r="FV415" s="79"/>
      <c r="FW415" s="79"/>
      <c r="FX415" s="79"/>
      <c r="FY415" s="79"/>
      <c r="FZ415" s="79"/>
    </row>
    <row r="416" spans="1:182" ht="15" customHeight="1">
      <c r="A416" s="83"/>
      <c r="B416" s="83"/>
      <c r="C416" s="78"/>
      <c r="D416" s="90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9"/>
      <c r="CX416" s="79"/>
      <c r="CY416" s="79"/>
      <c r="CZ416" s="79"/>
      <c r="DA416" s="79"/>
      <c r="DB416" s="79"/>
      <c r="DC416" s="79"/>
      <c r="DD416" s="79"/>
      <c r="DE416" s="79"/>
      <c r="DF416" s="79"/>
      <c r="DG416" s="79"/>
      <c r="DH416" s="79"/>
      <c r="DI416" s="79"/>
      <c r="DJ416" s="79"/>
      <c r="DK416" s="79"/>
      <c r="DL416" s="79"/>
      <c r="DM416" s="79"/>
      <c r="DN416" s="79"/>
      <c r="DO416" s="79"/>
      <c r="DP416" s="79"/>
      <c r="DQ416" s="79"/>
      <c r="DR416" s="79"/>
      <c r="DS416" s="79"/>
      <c r="DT416" s="79"/>
      <c r="DU416" s="79"/>
      <c r="DV416" s="79"/>
      <c r="DW416" s="79"/>
      <c r="DX416" s="79"/>
      <c r="DY416" s="79"/>
      <c r="DZ416" s="79"/>
      <c r="EA416" s="79"/>
      <c r="EB416" s="79"/>
      <c r="EC416" s="79"/>
      <c r="ED416" s="79"/>
      <c r="EE416" s="79"/>
      <c r="EF416" s="79"/>
      <c r="EG416" s="79"/>
      <c r="EH416" s="79"/>
      <c r="EI416" s="79"/>
      <c r="EJ416" s="79"/>
      <c r="EK416" s="79"/>
      <c r="EL416" s="79"/>
      <c r="EM416" s="79"/>
      <c r="EN416" s="79"/>
      <c r="EO416" s="79"/>
      <c r="EP416" s="79"/>
      <c r="EQ416" s="79"/>
      <c r="ER416" s="79"/>
      <c r="ES416" s="79"/>
      <c r="ET416" s="79"/>
      <c r="EU416" s="79"/>
      <c r="EV416" s="79"/>
      <c r="EW416" s="79"/>
      <c r="EX416" s="79"/>
      <c r="EY416" s="79"/>
      <c r="EZ416" s="79"/>
      <c r="FA416" s="79"/>
      <c r="FB416" s="79"/>
      <c r="FC416" s="79"/>
      <c r="FD416" s="79"/>
      <c r="FE416" s="79"/>
      <c r="FF416" s="79"/>
      <c r="FG416" s="79"/>
      <c r="FH416" s="79"/>
      <c r="FI416" s="79"/>
      <c r="FJ416" s="79"/>
      <c r="FK416" s="79"/>
      <c r="FL416" s="79"/>
      <c r="FM416" s="79"/>
      <c r="FN416" s="79"/>
      <c r="FO416" s="79"/>
      <c r="FP416" s="79"/>
      <c r="FQ416" s="79"/>
      <c r="FR416" s="79"/>
      <c r="FS416" s="79"/>
      <c r="FT416" s="79"/>
      <c r="FU416" s="79"/>
      <c r="FV416" s="79"/>
      <c r="FW416" s="79"/>
      <c r="FX416" s="79"/>
      <c r="FY416" s="79"/>
      <c r="FZ416" s="79"/>
    </row>
    <row r="417" spans="1:182" ht="13.2">
      <c r="A417" s="83"/>
      <c r="B417" s="83" t="s">
        <v>204</v>
      </c>
      <c r="C417" s="78"/>
      <c r="D417" s="90">
        <v>2</v>
      </c>
      <c r="E417" s="88">
        <v>78.012240000000006</v>
      </c>
      <c r="F417" s="88">
        <v>87.678190000000001</v>
      </c>
      <c r="G417" s="88">
        <v>87.678190000000001</v>
      </c>
      <c r="H417" s="88">
        <v>78.012240000000006</v>
      </c>
      <c r="I417" s="88">
        <v>87.678189999999987</v>
      </c>
      <c r="J417" s="88"/>
      <c r="K417" s="88">
        <v>12.3903</v>
      </c>
      <c r="L417" s="88">
        <v>0.12656000000000001</v>
      </c>
      <c r="M417" s="88"/>
      <c r="N417" s="89" t="s">
        <v>228</v>
      </c>
      <c r="O417" s="89" t="s">
        <v>228</v>
      </c>
      <c r="P417" s="89"/>
      <c r="Q417" s="88">
        <v>12.390299265858772</v>
      </c>
      <c r="R417" s="88">
        <v>0.12411349339046741</v>
      </c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</row>
    <row r="418" spans="1:182" ht="13.2">
      <c r="A418" s="83"/>
      <c r="B418" s="83"/>
      <c r="C418" s="78" t="s">
        <v>204</v>
      </c>
      <c r="D418" s="90">
        <v>2</v>
      </c>
      <c r="E418" s="88">
        <v>78.012240000000006</v>
      </c>
      <c r="F418" s="88">
        <v>87.678190000000001</v>
      </c>
      <c r="G418" s="88">
        <v>87.678190000000001</v>
      </c>
      <c r="H418" s="88">
        <v>78.012240000000006</v>
      </c>
      <c r="I418" s="88">
        <v>87.678189999999987</v>
      </c>
      <c r="J418" s="88"/>
      <c r="K418" s="88">
        <v>12.3903</v>
      </c>
      <c r="L418" s="88">
        <v>0.12656000000000001</v>
      </c>
      <c r="M418" s="88"/>
      <c r="N418" s="89" t="s">
        <v>228</v>
      </c>
      <c r="O418" s="89" t="s">
        <v>228</v>
      </c>
      <c r="P418" s="89"/>
      <c r="Q418" s="88">
        <v>12.390299265858772</v>
      </c>
      <c r="R418" s="88">
        <v>0.12411349339046741</v>
      </c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  <c r="BZ418" s="79"/>
      <c r="CA418" s="79"/>
      <c r="CB418" s="79"/>
      <c r="CC418" s="79"/>
      <c r="CD418" s="79"/>
      <c r="CE418" s="79"/>
      <c r="CF418" s="79"/>
      <c r="CG418" s="79"/>
      <c r="CH418" s="79"/>
      <c r="CI418" s="79"/>
      <c r="CJ418" s="79"/>
      <c r="CK418" s="79"/>
      <c r="CL418" s="79"/>
      <c r="CM418" s="79"/>
      <c r="CN418" s="79"/>
      <c r="CO418" s="79"/>
      <c r="CP418" s="79"/>
      <c r="CQ418" s="79"/>
      <c r="CR418" s="79"/>
      <c r="CS418" s="79"/>
      <c r="CT418" s="79"/>
      <c r="CU418" s="79"/>
      <c r="CV418" s="79"/>
      <c r="CW418" s="79"/>
      <c r="CX418" s="79"/>
      <c r="CY418" s="79"/>
      <c r="CZ418" s="79"/>
      <c r="DA418" s="79"/>
      <c r="DB418" s="79"/>
      <c r="DC418" s="79"/>
      <c r="DD418" s="79"/>
      <c r="DE418" s="79"/>
      <c r="DF418" s="79"/>
      <c r="DG418" s="79"/>
      <c r="DH418" s="79"/>
      <c r="DI418" s="79"/>
      <c r="DJ418" s="79"/>
      <c r="DK418" s="79"/>
      <c r="DL418" s="79"/>
      <c r="DM418" s="79"/>
      <c r="DN418" s="79"/>
      <c r="DO418" s="79"/>
      <c r="DP418" s="79"/>
      <c r="DQ418" s="79"/>
      <c r="DR418" s="79"/>
      <c r="DS418" s="79"/>
      <c r="DT418" s="79"/>
      <c r="DU418" s="79"/>
      <c r="DV418" s="79"/>
      <c r="DW418" s="79"/>
      <c r="DX418" s="79"/>
      <c r="DY418" s="79"/>
      <c r="DZ418" s="79"/>
      <c r="EA418" s="79"/>
      <c r="EB418" s="79"/>
      <c r="EC418" s="79"/>
      <c r="ED418" s="79"/>
      <c r="EE418" s="79"/>
      <c r="EF418" s="79"/>
      <c r="EG418" s="79"/>
      <c r="EH418" s="79"/>
      <c r="EI418" s="79"/>
      <c r="EJ418" s="79"/>
      <c r="EK418" s="79"/>
      <c r="EL418" s="79"/>
      <c r="EM418" s="79"/>
      <c r="EN418" s="79"/>
      <c r="EO418" s="79"/>
      <c r="EP418" s="79"/>
      <c r="EQ418" s="79"/>
      <c r="ER418" s="79"/>
      <c r="ES418" s="79"/>
      <c r="ET418" s="79"/>
      <c r="EU418" s="79"/>
      <c r="EV418" s="79"/>
      <c r="EW418" s="79"/>
      <c r="EX418" s="79"/>
      <c r="EY418" s="79"/>
      <c r="EZ418" s="79"/>
      <c r="FA418" s="79"/>
      <c r="FB418" s="79"/>
      <c r="FC418" s="79"/>
      <c r="FD418" s="79"/>
      <c r="FE418" s="79"/>
      <c r="FF418" s="79"/>
      <c r="FG418" s="79"/>
      <c r="FH418" s="79"/>
      <c r="FI418" s="79"/>
      <c r="FJ418" s="79"/>
      <c r="FK418" s="79"/>
      <c r="FL418" s="79"/>
      <c r="FM418" s="79"/>
      <c r="FN418" s="79"/>
      <c r="FO418" s="79"/>
      <c r="FP418" s="79"/>
      <c r="FQ418" s="79"/>
      <c r="FR418" s="79"/>
      <c r="FS418" s="79"/>
      <c r="FT418" s="79"/>
      <c r="FU418" s="79"/>
      <c r="FV418" s="79"/>
      <c r="FW418" s="79"/>
      <c r="FX418" s="79"/>
      <c r="FY418" s="79"/>
      <c r="FZ418" s="79"/>
    </row>
    <row r="419" spans="1:182" ht="15" customHeight="1">
      <c r="A419" s="83"/>
      <c r="B419" s="83"/>
      <c r="C419" s="78"/>
      <c r="D419" s="90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  <c r="BZ419" s="79"/>
      <c r="CA419" s="79"/>
      <c r="CB419" s="79"/>
      <c r="CC419" s="79"/>
      <c r="CD419" s="79"/>
      <c r="CE419" s="79"/>
      <c r="CF419" s="79"/>
      <c r="CG419" s="79"/>
      <c r="CH419" s="79"/>
      <c r="CI419" s="79"/>
      <c r="CJ419" s="79"/>
      <c r="CK419" s="79"/>
      <c r="CL419" s="79"/>
      <c r="CM419" s="79"/>
      <c r="CN419" s="79"/>
      <c r="CO419" s="79"/>
      <c r="CP419" s="79"/>
      <c r="CQ419" s="79"/>
      <c r="CR419" s="79"/>
      <c r="CS419" s="79"/>
      <c r="CT419" s="79"/>
      <c r="CU419" s="79"/>
      <c r="CV419" s="79"/>
      <c r="CW419" s="79"/>
      <c r="CX419" s="79"/>
      <c r="CY419" s="79"/>
      <c r="CZ419" s="79"/>
      <c r="DA419" s="79"/>
      <c r="DB419" s="79"/>
      <c r="DC419" s="79"/>
      <c r="DD419" s="79"/>
      <c r="DE419" s="79"/>
      <c r="DF419" s="79"/>
      <c r="DG419" s="79"/>
      <c r="DH419" s="79"/>
      <c r="DI419" s="79"/>
      <c r="DJ419" s="79"/>
      <c r="DK419" s="79"/>
      <c r="DL419" s="79"/>
      <c r="DM419" s="79"/>
      <c r="DN419" s="79"/>
      <c r="DO419" s="79"/>
      <c r="DP419" s="79"/>
      <c r="DQ419" s="79"/>
      <c r="DR419" s="79"/>
      <c r="DS419" s="79"/>
      <c r="DT419" s="79"/>
      <c r="DU419" s="79"/>
      <c r="DV419" s="79"/>
      <c r="DW419" s="79"/>
      <c r="DX419" s="79"/>
      <c r="DY419" s="79"/>
      <c r="DZ419" s="79"/>
      <c r="EA419" s="79"/>
      <c r="EB419" s="79"/>
      <c r="EC419" s="79"/>
      <c r="ED419" s="79"/>
      <c r="EE419" s="79"/>
      <c r="EF419" s="79"/>
      <c r="EG419" s="79"/>
      <c r="EH419" s="79"/>
      <c r="EI419" s="79"/>
      <c r="EJ419" s="79"/>
      <c r="EK419" s="79"/>
      <c r="EL419" s="79"/>
      <c r="EM419" s="79"/>
      <c r="EN419" s="79"/>
      <c r="EO419" s="79"/>
      <c r="EP419" s="79"/>
      <c r="EQ419" s="79"/>
      <c r="ER419" s="79"/>
      <c r="ES419" s="79"/>
      <c r="ET419" s="79"/>
      <c r="EU419" s="79"/>
      <c r="EV419" s="79"/>
      <c r="EW419" s="79"/>
      <c r="EX419" s="79"/>
      <c r="EY419" s="79"/>
      <c r="EZ419" s="79"/>
      <c r="FA419" s="79"/>
      <c r="FB419" s="79"/>
      <c r="FC419" s="79"/>
      <c r="FD419" s="79"/>
      <c r="FE419" s="79"/>
      <c r="FF419" s="79"/>
      <c r="FG419" s="79"/>
      <c r="FH419" s="79"/>
      <c r="FI419" s="79"/>
      <c r="FJ419" s="79"/>
      <c r="FK419" s="79"/>
      <c r="FL419" s="79"/>
      <c r="FM419" s="79"/>
      <c r="FN419" s="79"/>
      <c r="FO419" s="79"/>
      <c r="FP419" s="79"/>
      <c r="FQ419" s="79"/>
      <c r="FR419" s="79"/>
      <c r="FS419" s="79"/>
      <c r="FT419" s="79"/>
      <c r="FU419" s="79"/>
      <c r="FV419" s="79"/>
      <c r="FW419" s="79"/>
      <c r="FX419" s="79"/>
      <c r="FY419" s="79"/>
      <c r="FZ419" s="79"/>
    </row>
    <row r="420" spans="1:182" ht="13.2">
      <c r="A420" s="83" t="s">
        <v>240</v>
      </c>
      <c r="B420" s="83"/>
      <c r="C420" s="78"/>
      <c r="D420" s="90">
        <v>47</v>
      </c>
      <c r="E420" s="88">
        <v>110.36318</v>
      </c>
      <c r="F420" s="88">
        <v>118.23844</v>
      </c>
      <c r="G420" s="88">
        <v>118.23844</v>
      </c>
      <c r="H420" s="88">
        <v>110.36318000000003</v>
      </c>
      <c r="I420" s="88">
        <v>113.08115857142856</v>
      </c>
      <c r="J420" s="88"/>
      <c r="K420" s="88">
        <v>7.1357600000000003</v>
      </c>
      <c r="L420" s="88">
        <v>2.4231400000000001</v>
      </c>
      <c r="M420" s="88"/>
      <c r="N420" s="89" t="s">
        <v>228</v>
      </c>
      <c r="O420" s="89" t="s">
        <v>228</v>
      </c>
      <c r="P420" s="89"/>
      <c r="Q420" s="88">
        <v>2.4627584774455924</v>
      </c>
      <c r="R420" s="88">
        <v>0.8201406652548433</v>
      </c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  <c r="BZ420" s="79"/>
      <c r="CA420" s="79"/>
      <c r="CB420" s="79"/>
      <c r="CC420" s="79"/>
      <c r="CD420" s="79"/>
      <c r="CE420" s="79"/>
      <c r="CF420" s="79"/>
      <c r="CG420" s="79"/>
      <c r="CH420" s="79"/>
      <c r="CI420" s="79"/>
      <c r="CJ420" s="79"/>
      <c r="CK420" s="79"/>
      <c r="CL420" s="79"/>
      <c r="CM420" s="79"/>
      <c r="CN420" s="79"/>
      <c r="CO420" s="79"/>
      <c r="CP420" s="79"/>
      <c r="CQ420" s="79"/>
      <c r="CR420" s="79"/>
      <c r="CS420" s="79"/>
      <c r="CT420" s="79"/>
      <c r="CU420" s="79"/>
      <c r="CV420" s="79"/>
      <c r="CW420" s="79"/>
      <c r="CX420" s="79"/>
      <c r="CY420" s="79"/>
      <c r="CZ420" s="79"/>
      <c r="DA420" s="79"/>
      <c r="DB420" s="79"/>
      <c r="DC420" s="79"/>
      <c r="DD420" s="79"/>
      <c r="DE420" s="79"/>
      <c r="DF420" s="79"/>
      <c r="DG420" s="79"/>
      <c r="DH420" s="79"/>
      <c r="DI420" s="79"/>
      <c r="DJ420" s="79"/>
      <c r="DK420" s="79"/>
      <c r="DL420" s="79"/>
      <c r="DM420" s="79"/>
      <c r="DN420" s="79"/>
      <c r="DO420" s="79"/>
      <c r="DP420" s="79"/>
      <c r="DQ420" s="79"/>
      <c r="DR420" s="79"/>
      <c r="DS420" s="79"/>
      <c r="DT420" s="79"/>
      <c r="DU420" s="79"/>
      <c r="DV420" s="79"/>
      <c r="DW420" s="79"/>
      <c r="DX420" s="79"/>
      <c r="DY420" s="79"/>
      <c r="DZ420" s="79"/>
      <c r="EA420" s="79"/>
      <c r="EB420" s="79"/>
      <c r="EC420" s="79"/>
      <c r="ED420" s="79"/>
      <c r="EE420" s="79"/>
      <c r="EF420" s="79"/>
      <c r="EG420" s="79"/>
      <c r="EH420" s="79"/>
      <c r="EI420" s="79"/>
      <c r="EJ420" s="79"/>
      <c r="EK420" s="79"/>
      <c r="EL420" s="79"/>
      <c r="EM420" s="79"/>
      <c r="EN420" s="79"/>
      <c r="EO420" s="79"/>
      <c r="EP420" s="79"/>
      <c r="EQ420" s="79"/>
      <c r="ER420" s="79"/>
      <c r="ES420" s="79"/>
      <c r="ET420" s="79"/>
      <c r="EU420" s="79"/>
      <c r="EV420" s="79"/>
      <c r="EW420" s="79"/>
      <c r="EX420" s="79"/>
      <c r="EY420" s="79"/>
      <c r="EZ420" s="79"/>
      <c r="FA420" s="79"/>
      <c r="FB420" s="79"/>
      <c r="FC420" s="79"/>
      <c r="FD420" s="79"/>
      <c r="FE420" s="79"/>
      <c r="FF420" s="79"/>
      <c r="FG420" s="79"/>
      <c r="FH420" s="79"/>
      <c r="FI420" s="79"/>
      <c r="FJ420" s="79"/>
      <c r="FK420" s="79"/>
      <c r="FL420" s="79"/>
      <c r="FM420" s="79"/>
      <c r="FN420" s="79"/>
      <c r="FO420" s="79"/>
      <c r="FP420" s="79"/>
      <c r="FQ420" s="79"/>
      <c r="FR420" s="79"/>
      <c r="FS420" s="79"/>
      <c r="FT420" s="79"/>
      <c r="FU420" s="79"/>
      <c r="FV420" s="79"/>
      <c r="FW420" s="79"/>
      <c r="FX420" s="79"/>
      <c r="FY420" s="79"/>
      <c r="FZ420" s="79"/>
    </row>
    <row r="421" spans="1:182" ht="15" customHeight="1">
      <c r="A421" s="83"/>
      <c r="B421" s="83"/>
      <c r="C421" s="78"/>
      <c r="D421" s="90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  <c r="BZ421" s="79"/>
      <c r="CA421" s="79"/>
      <c r="CB421" s="79"/>
      <c r="CC421" s="79"/>
      <c r="CD421" s="79"/>
      <c r="CE421" s="79"/>
      <c r="CF421" s="79"/>
      <c r="CG421" s="79"/>
      <c r="CH421" s="79"/>
      <c r="CI421" s="79"/>
      <c r="CJ421" s="79"/>
      <c r="CK421" s="79"/>
      <c r="CL421" s="79"/>
      <c r="CM421" s="79"/>
      <c r="CN421" s="79"/>
      <c r="CO421" s="79"/>
      <c r="CP421" s="79"/>
      <c r="CQ421" s="79"/>
      <c r="CR421" s="79"/>
      <c r="CS421" s="79"/>
      <c r="CT421" s="79"/>
      <c r="CU421" s="79"/>
      <c r="CV421" s="79"/>
      <c r="CW421" s="79"/>
      <c r="CX421" s="79"/>
      <c r="CY421" s="79"/>
      <c r="CZ421" s="79"/>
      <c r="DA421" s="79"/>
      <c r="DB421" s="79"/>
      <c r="DC421" s="79"/>
      <c r="DD421" s="79"/>
      <c r="DE421" s="79"/>
      <c r="DF421" s="79"/>
      <c r="DG421" s="79"/>
      <c r="DH421" s="79"/>
      <c r="DI421" s="79"/>
      <c r="DJ421" s="79"/>
      <c r="DK421" s="79"/>
      <c r="DL421" s="79"/>
      <c r="DM421" s="79"/>
      <c r="DN421" s="79"/>
      <c r="DO421" s="79"/>
      <c r="DP421" s="79"/>
      <c r="DQ421" s="79"/>
      <c r="DR421" s="79"/>
      <c r="DS421" s="79"/>
      <c r="DT421" s="79"/>
      <c r="DU421" s="79"/>
      <c r="DV421" s="79"/>
      <c r="DW421" s="79"/>
      <c r="DX421" s="79"/>
      <c r="DY421" s="79"/>
      <c r="DZ421" s="79"/>
      <c r="EA421" s="79"/>
      <c r="EB421" s="79"/>
      <c r="EC421" s="79"/>
      <c r="ED421" s="79"/>
      <c r="EE421" s="79"/>
      <c r="EF421" s="79"/>
      <c r="EG421" s="79"/>
      <c r="EH421" s="79"/>
      <c r="EI421" s="79"/>
      <c r="EJ421" s="79"/>
      <c r="EK421" s="79"/>
      <c r="EL421" s="79"/>
      <c r="EM421" s="79"/>
      <c r="EN421" s="79"/>
      <c r="EO421" s="79"/>
      <c r="EP421" s="79"/>
      <c r="EQ421" s="79"/>
      <c r="ER421" s="79"/>
      <c r="ES421" s="79"/>
      <c r="ET421" s="79"/>
      <c r="EU421" s="79"/>
      <c r="EV421" s="79"/>
      <c r="EW421" s="79"/>
      <c r="EX421" s="79"/>
      <c r="EY421" s="79"/>
      <c r="EZ421" s="79"/>
      <c r="FA421" s="79"/>
      <c r="FB421" s="79"/>
      <c r="FC421" s="79"/>
      <c r="FD421" s="79"/>
      <c r="FE421" s="79"/>
      <c r="FF421" s="79"/>
      <c r="FG421" s="79"/>
      <c r="FH421" s="79"/>
      <c r="FI421" s="79"/>
      <c r="FJ421" s="79"/>
      <c r="FK421" s="79"/>
      <c r="FL421" s="79"/>
      <c r="FM421" s="79"/>
      <c r="FN421" s="79"/>
      <c r="FO421" s="79"/>
      <c r="FP421" s="79"/>
      <c r="FQ421" s="79"/>
      <c r="FR421" s="79"/>
      <c r="FS421" s="79"/>
      <c r="FT421" s="79"/>
      <c r="FU421" s="79"/>
      <c r="FV421" s="79"/>
      <c r="FW421" s="79"/>
      <c r="FX421" s="79"/>
      <c r="FY421" s="79"/>
      <c r="FZ421" s="79"/>
    </row>
    <row r="422" spans="1:182" ht="13.2">
      <c r="A422" s="83"/>
      <c r="B422" s="83" t="s">
        <v>240</v>
      </c>
      <c r="C422" s="78"/>
      <c r="D422" s="90">
        <v>47</v>
      </c>
      <c r="E422" s="88">
        <v>110.36318</v>
      </c>
      <c r="F422" s="88">
        <v>118.23844</v>
      </c>
      <c r="G422" s="88">
        <v>118.23844</v>
      </c>
      <c r="H422" s="88">
        <v>110.36318000000003</v>
      </c>
      <c r="I422" s="88">
        <v>113.08115857142856</v>
      </c>
      <c r="J422" s="88"/>
      <c r="K422" s="88">
        <v>7.1357600000000003</v>
      </c>
      <c r="L422" s="88">
        <v>2.4231400000000001</v>
      </c>
      <c r="M422" s="88"/>
      <c r="N422" s="89" t="s">
        <v>228</v>
      </c>
      <c r="O422" s="89" t="s">
        <v>228</v>
      </c>
      <c r="P422" s="89"/>
      <c r="Q422" s="88">
        <v>2.4627584774455924</v>
      </c>
      <c r="R422" s="88">
        <v>0.8201406652548433</v>
      </c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  <c r="BZ422" s="79"/>
      <c r="CA422" s="79"/>
      <c r="CB422" s="79"/>
      <c r="CC422" s="79"/>
      <c r="CD422" s="79"/>
      <c r="CE422" s="79"/>
      <c r="CF422" s="79"/>
      <c r="CG422" s="79"/>
      <c r="CH422" s="79"/>
      <c r="CI422" s="79"/>
      <c r="CJ422" s="79"/>
      <c r="CK422" s="79"/>
      <c r="CL422" s="79"/>
      <c r="CM422" s="79"/>
      <c r="CN422" s="79"/>
      <c r="CO422" s="79"/>
      <c r="CP422" s="79"/>
      <c r="CQ422" s="79"/>
      <c r="CR422" s="79"/>
      <c r="CS422" s="79"/>
      <c r="CT422" s="79"/>
      <c r="CU422" s="79"/>
      <c r="CV422" s="79"/>
      <c r="CW422" s="79"/>
      <c r="CX422" s="79"/>
      <c r="CY422" s="79"/>
      <c r="CZ422" s="79"/>
      <c r="DA422" s="79"/>
      <c r="DB422" s="79"/>
      <c r="DC422" s="79"/>
      <c r="DD422" s="79"/>
      <c r="DE422" s="79"/>
      <c r="DF422" s="79"/>
      <c r="DG422" s="79"/>
      <c r="DH422" s="79"/>
      <c r="DI422" s="79"/>
      <c r="DJ422" s="79"/>
      <c r="DK422" s="79"/>
      <c r="DL422" s="79"/>
      <c r="DM422" s="79"/>
      <c r="DN422" s="79"/>
      <c r="DO422" s="79"/>
      <c r="DP422" s="79"/>
      <c r="DQ422" s="79"/>
      <c r="DR422" s="79"/>
      <c r="DS422" s="79"/>
      <c r="DT422" s="79"/>
      <c r="DU422" s="79"/>
      <c r="DV422" s="79"/>
      <c r="DW422" s="79"/>
      <c r="DX422" s="79"/>
      <c r="DY422" s="79"/>
      <c r="DZ422" s="79"/>
      <c r="EA422" s="79"/>
      <c r="EB422" s="79"/>
      <c r="EC422" s="79"/>
      <c r="ED422" s="79"/>
      <c r="EE422" s="79"/>
      <c r="EF422" s="79"/>
      <c r="EG422" s="79"/>
      <c r="EH422" s="79"/>
      <c r="EI422" s="79"/>
      <c r="EJ422" s="79"/>
      <c r="EK422" s="79"/>
      <c r="EL422" s="79"/>
      <c r="EM422" s="79"/>
      <c r="EN422" s="79"/>
      <c r="EO422" s="79"/>
      <c r="EP422" s="79"/>
      <c r="EQ422" s="79"/>
      <c r="ER422" s="79"/>
      <c r="ES422" s="79"/>
      <c r="ET422" s="79"/>
      <c r="EU422" s="79"/>
      <c r="EV422" s="79"/>
      <c r="EW422" s="79"/>
      <c r="EX422" s="79"/>
      <c r="EY422" s="79"/>
      <c r="EZ422" s="79"/>
      <c r="FA422" s="79"/>
      <c r="FB422" s="79"/>
      <c r="FC422" s="79"/>
      <c r="FD422" s="79"/>
      <c r="FE422" s="79"/>
      <c r="FF422" s="79"/>
      <c r="FG422" s="79"/>
      <c r="FH422" s="79"/>
      <c r="FI422" s="79"/>
      <c r="FJ422" s="79"/>
      <c r="FK422" s="79"/>
      <c r="FL422" s="79"/>
      <c r="FM422" s="79"/>
      <c r="FN422" s="79"/>
      <c r="FO422" s="79"/>
      <c r="FP422" s="79"/>
      <c r="FQ422" s="79"/>
      <c r="FR422" s="79"/>
      <c r="FS422" s="79"/>
      <c r="FT422" s="79"/>
      <c r="FU422" s="79"/>
      <c r="FV422" s="79"/>
      <c r="FW422" s="79"/>
      <c r="FX422" s="79"/>
      <c r="FY422" s="79"/>
      <c r="FZ422" s="79"/>
    </row>
    <row r="423" spans="1:182" ht="13.2">
      <c r="A423" s="83"/>
      <c r="B423" s="83"/>
      <c r="C423" s="78" t="s">
        <v>240</v>
      </c>
      <c r="D423" s="90">
        <v>47</v>
      </c>
      <c r="E423" s="88">
        <v>110.36318</v>
      </c>
      <c r="F423" s="88">
        <v>118.23844</v>
      </c>
      <c r="G423" s="88">
        <v>118.23844</v>
      </c>
      <c r="H423" s="88">
        <v>110.36318000000003</v>
      </c>
      <c r="I423" s="88">
        <v>113.08115857142856</v>
      </c>
      <c r="J423" s="88"/>
      <c r="K423" s="88">
        <v>7.1357600000000003</v>
      </c>
      <c r="L423" s="88">
        <v>2.4231400000000001</v>
      </c>
      <c r="M423" s="88"/>
      <c r="N423" s="89" t="s">
        <v>228</v>
      </c>
      <c r="O423" s="89" t="s">
        <v>228</v>
      </c>
      <c r="P423" s="89"/>
      <c r="Q423" s="88">
        <v>2.4627584774455924</v>
      </c>
      <c r="R423" s="88">
        <v>0.8201406652548433</v>
      </c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  <c r="BZ423" s="79"/>
      <c r="CA423" s="79"/>
      <c r="CB423" s="79"/>
      <c r="CC423" s="79"/>
      <c r="CD423" s="79"/>
      <c r="CE423" s="79"/>
      <c r="CF423" s="79"/>
      <c r="CG423" s="79"/>
      <c r="CH423" s="79"/>
      <c r="CI423" s="79"/>
      <c r="CJ423" s="79"/>
      <c r="CK423" s="79"/>
      <c r="CL423" s="79"/>
      <c r="CM423" s="79"/>
      <c r="CN423" s="79"/>
      <c r="CO423" s="79"/>
      <c r="CP423" s="79"/>
      <c r="CQ423" s="79"/>
      <c r="CR423" s="79"/>
      <c r="CS423" s="79"/>
      <c r="CT423" s="79"/>
      <c r="CU423" s="79"/>
      <c r="CV423" s="79"/>
      <c r="CW423" s="79"/>
      <c r="CX423" s="79"/>
      <c r="CY423" s="79"/>
      <c r="CZ423" s="79"/>
      <c r="DA423" s="79"/>
      <c r="DB423" s="79"/>
      <c r="DC423" s="79"/>
      <c r="DD423" s="79"/>
      <c r="DE423" s="79"/>
      <c r="DF423" s="79"/>
      <c r="DG423" s="79"/>
      <c r="DH423" s="79"/>
      <c r="DI423" s="79"/>
      <c r="DJ423" s="79"/>
      <c r="DK423" s="79"/>
      <c r="DL423" s="79"/>
      <c r="DM423" s="79"/>
      <c r="DN423" s="79"/>
      <c r="DO423" s="79"/>
      <c r="DP423" s="79"/>
      <c r="DQ423" s="79"/>
      <c r="DR423" s="79"/>
      <c r="DS423" s="79"/>
      <c r="DT423" s="79"/>
      <c r="DU423" s="79"/>
      <c r="DV423" s="79"/>
      <c r="DW423" s="79"/>
      <c r="DX423" s="79"/>
      <c r="DY423" s="79"/>
      <c r="DZ423" s="79"/>
      <c r="EA423" s="79"/>
      <c r="EB423" s="79"/>
      <c r="EC423" s="79"/>
      <c r="ED423" s="79"/>
      <c r="EE423" s="79"/>
      <c r="EF423" s="79"/>
      <c r="EG423" s="79"/>
      <c r="EH423" s="79"/>
      <c r="EI423" s="79"/>
      <c r="EJ423" s="79"/>
      <c r="EK423" s="79"/>
      <c r="EL423" s="79"/>
      <c r="EM423" s="79"/>
      <c r="EN423" s="79"/>
      <c r="EO423" s="79"/>
      <c r="EP423" s="79"/>
      <c r="EQ423" s="79"/>
      <c r="ER423" s="79"/>
      <c r="ES423" s="79"/>
      <c r="ET423" s="79"/>
      <c r="EU423" s="79"/>
      <c r="EV423" s="79"/>
      <c r="EW423" s="79"/>
      <c r="EX423" s="79"/>
      <c r="EY423" s="79"/>
      <c r="EZ423" s="79"/>
      <c r="FA423" s="79"/>
      <c r="FB423" s="79"/>
      <c r="FC423" s="79"/>
      <c r="FD423" s="79"/>
      <c r="FE423" s="79"/>
      <c r="FF423" s="79"/>
      <c r="FG423" s="79"/>
      <c r="FH423" s="79"/>
      <c r="FI423" s="79"/>
      <c r="FJ423" s="79"/>
      <c r="FK423" s="79"/>
      <c r="FL423" s="79"/>
      <c r="FM423" s="79"/>
      <c r="FN423" s="79"/>
      <c r="FO423" s="79"/>
      <c r="FP423" s="79"/>
      <c r="FQ423" s="79"/>
      <c r="FR423" s="79"/>
      <c r="FS423" s="79"/>
      <c r="FT423" s="79"/>
      <c r="FU423" s="79"/>
      <c r="FV423" s="79"/>
      <c r="FW423" s="79"/>
      <c r="FX423" s="79"/>
      <c r="FY423" s="79"/>
      <c r="FZ423" s="79"/>
    </row>
    <row r="424" spans="1:182" ht="15" customHeight="1">
      <c r="A424" s="83"/>
      <c r="B424" s="83"/>
      <c r="C424" s="78"/>
      <c r="D424" s="90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  <c r="BZ424" s="79"/>
      <c r="CA424" s="79"/>
      <c r="CB424" s="79"/>
      <c r="CC424" s="79"/>
      <c r="CD424" s="79"/>
      <c r="CE424" s="79"/>
      <c r="CF424" s="79"/>
      <c r="CG424" s="79"/>
      <c r="CH424" s="79"/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B424" s="79"/>
      <c r="DC424" s="79"/>
      <c r="DD424" s="79"/>
      <c r="DE424" s="79"/>
      <c r="DF424" s="79"/>
      <c r="DG424" s="79"/>
      <c r="DH424" s="79"/>
      <c r="DI424" s="79"/>
      <c r="DJ424" s="79"/>
      <c r="DK424" s="79"/>
      <c r="DL424" s="79"/>
      <c r="DM424" s="79"/>
      <c r="DN424" s="79"/>
      <c r="DO424" s="79"/>
      <c r="DP424" s="79"/>
      <c r="DQ424" s="79"/>
      <c r="DR424" s="79"/>
      <c r="DS424" s="79"/>
      <c r="DT424" s="79"/>
      <c r="DU424" s="79"/>
      <c r="DV424" s="79"/>
      <c r="DW424" s="79"/>
      <c r="DX424" s="79"/>
      <c r="DY424" s="79"/>
      <c r="DZ424" s="79"/>
      <c r="EA424" s="79"/>
      <c r="EB424" s="79"/>
      <c r="EC424" s="79"/>
      <c r="ED424" s="79"/>
      <c r="EE424" s="79"/>
      <c r="EF424" s="79"/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79"/>
      <c r="ES424" s="79"/>
      <c r="ET424" s="79"/>
      <c r="EU424" s="79"/>
      <c r="EV424" s="79"/>
      <c r="EW424" s="79"/>
      <c r="EX424" s="79"/>
      <c r="EY424" s="79"/>
      <c r="EZ424" s="79"/>
      <c r="FA424" s="79"/>
      <c r="FB424" s="79"/>
      <c r="FC424" s="79"/>
      <c r="FD424" s="79"/>
      <c r="FE424" s="79"/>
      <c r="FF424" s="79"/>
      <c r="FG424" s="79"/>
      <c r="FH424" s="79"/>
      <c r="FI424" s="79"/>
      <c r="FJ424" s="79"/>
      <c r="FK424" s="79"/>
      <c r="FL424" s="79"/>
      <c r="FM424" s="79"/>
      <c r="FN424" s="79"/>
      <c r="FO424" s="79"/>
      <c r="FP424" s="79"/>
      <c r="FQ424" s="79"/>
      <c r="FR424" s="79"/>
      <c r="FS424" s="79"/>
      <c r="FT424" s="79"/>
      <c r="FU424" s="79"/>
      <c r="FV424" s="79"/>
      <c r="FW424" s="79"/>
      <c r="FX424" s="79"/>
      <c r="FY424" s="79"/>
      <c r="FZ424" s="79"/>
    </row>
    <row r="425" spans="1:182" ht="13.2">
      <c r="A425" s="83" t="s">
        <v>205</v>
      </c>
      <c r="B425" s="83"/>
      <c r="C425" s="78"/>
      <c r="D425" s="90">
        <v>6</v>
      </c>
      <c r="E425" s="88">
        <v>110.05297</v>
      </c>
      <c r="F425" s="88">
        <v>110.05297</v>
      </c>
      <c r="G425" s="88">
        <v>110.05297</v>
      </c>
      <c r="H425" s="88">
        <v>110.05296999999999</v>
      </c>
      <c r="I425" s="88">
        <v>110.05296999999999</v>
      </c>
      <c r="J425" s="88"/>
      <c r="K425" s="88" t="s">
        <v>228</v>
      </c>
      <c r="L425" s="88" t="s">
        <v>228</v>
      </c>
      <c r="M425" s="88"/>
      <c r="N425" s="89" t="s">
        <v>228</v>
      </c>
      <c r="O425" s="89" t="s">
        <v>228</v>
      </c>
      <c r="P425" s="89"/>
      <c r="Q425" s="88" t="s">
        <v>228</v>
      </c>
      <c r="R425" s="88" t="s">
        <v>228</v>
      </c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/>
      <c r="DI425" s="79"/>
      <c r="DJ425" s="79"/>
      <c r="DK425" s="79"/>
      <c r="DL425" s="79"/>
      <c r="DM425" s="79"/>
      <c r="DN425" s="79"/>
      <c r="DO425" s="79"/>
      <c r="DP425" s="79"/>
      <c r="DQ425" s="79"/>
      <c r="DR425" s="79"/>
      <c r="DS425" s="79"/>
      <c r="DT425" s="79"/>
      <c r="DU425" s="79"/>
      <c r="DV425" s="79"/>
      <c r="DW425" s="79"/>
      <c r="DX425" s="79"/>
      <c r="DY425" s="79"/>
      <c r="DZ425" s="79"/>
      <c r="EA425" s="79"/>
      <c r="EB425" s="79"/>
      <c r="EC425" s="79"/>
      <c r="ED425" s="79"/>
      <c r="EE425" s="79"/>
      <c r="EF425" s="79"/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79"/>
      <c r="ES425" s="79"/>
      <c r="ET425" s="79"/>
      <c r="EU425" s="79"/>
      <c r="EV425" s="79"/>
      <c r="EW425" s="79"/>
      <c r="EX425" s="79"/>
      <c r="EY425" s="79"/>
      <c r="EZ425" s="79"/>
      <c r="FA425" s="79"/>
      <c r="FB425" s="79"/>
      <c r="FC425" s="79"/>
      <c r="FD425" s="79"/>
      <c r="FE425" s="79"/>
      <c r="FF425" s="79"/>
      <c r="FG425" s="79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  <c r="FV425" s="79"/>
      <c r="FW425" s="79"/>
      <c r="FX425" s="79"/>
      <c r="FY425" s="79"/>
      <c r="FZ425" s="79"/>
    </row>
    <row r="426" spans="1:182" ht="15" customHeight="1">
      <c r="A426" s="83"/>
      <c r="B426" s="83"/>
      <c r="C426" s="78"/>
      <c r="D426" s="90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  <c r="CA426" s="79"/>
      <c r="CB426" s="79"/>
      <c r="CC426" s="79"/>
      <c r="CD426" s="79"/>
      <c r="CE426" s="79"/>
      <c r="CF426" s="79"/>
      <c r="CG426" s="79"/>
      <c r="CH426" s="79"/>
      <c r="CI426" s="79"/>
      <c r="CJ426" s="79"/>
      <c r="CK426" s="79"/>
      <c r="CL426" s="79"/>
      <c r="CM426" s="79"/>
      <c r="CN426" s="79"/>
      <c r="CO426" s="79"/>
      <c r="CP426" s="79"/>
      <c r="CQ426" s="79"/>
      <c r="CR426" s="79"/>
      <c r="CS426" s="79"/>
      <c r="CT426" s="79"/>
      <c r="CU426" s="79"/>
      <c r="CV426" s="79"/>
      <c r="CW426" s="79"/>
      <c r="CX426" s="79"/>
      <c r="CY426" s="79"/>
      <c r="CZ426" s="79"/>
      <c r="DA426" s="79"/>
      <c r="DB426" s="79"/>
      <c r="DC426" s="79"/>
      <c r="DD426" s="79"/>
      <c r="DE426" s="79"/>
      <c r="DF426" s="79"/>
      <c r="DG426" s="79"/>
      <c r="DH426" s="79"/>
      <c r="DI426" s="79"/>
      <c r="DJ426" s="79"/>
      <c r="DK426" s="79"/>
      <c r="DL426" s="79"/>
      <c r="DM426" s="79"/>
      <c r="DN426" s="79"/>
      <c r="DO426" s="79"/>
      <c r="DP426" s="79"/>
      <c r="DQ426" s="79"/>
      <c r="DR426" s="79"/>
      <c r="DS426" s="79"/>
      <c r="DT426" s="79"/>
      <c r="DU426" s="79"/>
      <c r="DV426" s="79"/>
      <c r="DW426" s="79"/>
      <c r="DX426" s="79"/>
      <c r="DY426" s="79"/>
      <c r="DZ426" s="79"/>
      <c r="EA426" s="79"/>
      <c r="EB426" s="79"/>
      <c r="EC426" s="79"/>
      <c r="ED426" s="79"/>
      <c r="EE426" s="79"/>
      <c r="EF426" s="79"/>
      <c r="EG426" s="79"/>
      <c r="EH426" s="79"/>
      <c r="EI426" s="79"/>
      <c r="EJ426" s="79"/>
      <c r="EK426" s="79"/>
      <c r="EL426" s="79"/>
      <c r="EM426" s="79"/>
      <c r="EN426" s="79"/>
      <c r="EO426" s="79"/>
      <c r="EP426" s="79"/>
      <c r="EQ426" s="79"/>
      <c r="ER426" s="79"/>
      <c r="ES426" s="79"/>
      <c r="ET426" s="79"/>
      <c r="EU426" s="79"/>
      <c r="EV426" s="79"/>
      <c r="EW426" s="79"/>
      <c r="EX426" s="79"/>
      <c r="EY426" s="79"/>
      <c r="EZ426" s="79"/>
      <c r="FA426" s="79"/>
      <c r="FB426" s="79"/>
      <c r="FC426" s="79"/>
      <c r="FD426" s="79"/>
      <c r="FE426" s="79"/>
      <c r="FF426" s="79"/>
      <c r="FG426" s="79"/>
      <c r="FH426" s="79"/>
      <c r="FI426" s="79"/>
      <c r="FJ426" s="79"/>
      <c r="FK426" s="79"/>
      <c r="FL426" s="79"/>
      <c r="FM426" s="79"/>
      <c r="FN426" s="79"/>
      <c r="FO426" s="79"/>
      <c r="FP426" s="79"/>
      <c r="FQ426" s="79"/>
      <c r="FR426" s="79"/>
      <c r="FS426" s="79"/>
      <c r="FT426" s="79"/>
      <c r="FU426" s="79"/>
      <c r="FV426" s="79"/>
      <c r="FW426" s="79"/>
      <c r="FX426" s="79"/>
      <c r="FY426" s="79"/>
      <c r="FZ426" s="79"/>
    </row>
    <row r="427" spans="1:182" ht="13.2">
      <c r="A427" s="83"/>
      <c r="B427" s="83" t="s">
        <v>205</v>
      </c>
      <c r="C427" s="78"/>
      <c r="D427" s="90">
        <v>6</v>
      </c>
      <c r="E427" s="88">
        <v>110.05297</v>
      </c>
      <c r="F427" s="88">
        <v>110.05297</v>
      </c>
      <c r="G427" s="88">
        <v>110.05297</v>
      </c>
      <c r="H427" s="88">
        <v>110.05296999999999</v>
      </c>
      <c r="I427" s="88">
        <v>110.05296999999999</v>
      </c>
      <c r="J427" s="88"/>
      <c r="K427" s="88" t="s">
        <v>228</v>
      </c>
      <c r="L427" s="88" t="s">
        <v>228</v>
      </c>
      <c r="M427" s="88"/>
      <c r="N427" s="89" t="s">
        <v>228</v>
      </c>
      <c r="O427" s="89" t="s">
        <v>228</v>
      </c>
      <c r="P427" s="89"/>
      <c r="Q427" s="88" t="s">
        <v>228</v>
      </c>
      <c r="R427" s="88" t="s">
        <v>228</v>
      </c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  <c r="CA427" s="79"/>
      <c r="CB427" s="79"/>
      <c r="CC427" s="79"/>
      <c r="CD427" s="79"/>
      <c r="CE427" s="79"/>
      <c r="CF427" s="79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B427" s="79"/>
      <c r="DC427" s="79"/>
      <c r="DD427" s="79"/>
      <c r="DE427" s="79"/>
      <c r="DF427" s="79"/>
      <c r="DG427" s="79"/>
      <c r="DH427" s="79"/>
      <c r="DI427" s="79"/>
      <c r="DJ427" s="79"/>
      <c r="DK427" s="79"/>
      <c r="DL427" s="79"/>
      <c r="DM427" s="79"/>
      <c r="DN427" s="79"/>
      <c r="DO427" s="79"/>
      <c r="DP427" s="79"/>
      <c r="DQ427" s="79"/>
      <c r="DR427" s="79"/>
      <c r="DS427" s="79"/>
      <c r="DT427" s="79"/>
      <c r="DU427" s="79"/>
      <c r="DV427" s="79"/>
      <c r="DW427" s="79"/>
      <c r="DX427" s="79"/>
      <c r="DY427" s="79"/>
      <c r="DZ427" s="79"/>
      <c r="EA427" s="79"/>
      <c r="EB427" s="79"/>
      <c r="EC427" s="79"/>
      <c r="ED427" s="79"/>
      <c r="EE427" s="79"/>
      <c r="EF427" s="79"/>
      <c r="EG427" s="79"/>
      <c r="EH427" s="79"/>
      <c r="EI427" s="79"/>
      <c r="EJ427" s="79"/>
      <c r="EK427" s="79"/>
      <c r="EL427" s="79"/>
      <c r="EM427" s="79"/>
      <c r="EN427" s="79"/>
      <c r="EO427" s="79"/>
      <c r="EP427" s="79"/>
      <c r="EQ427" s="79"/>
      <c r="ER427" s="79"/>
      <c r="ES427" s="79"/>
      <c r="ET427" s="79"/>
      <c r="EU427" s="79"/>
      <c r="EV427" s="79"/>
      <c r="EW427" s="79"/>
      <c r="EX427" s="79"/>
      <c r="EY427" s="79"/>
      <c r="EZ427" s="79"/>
      <c r="FA427" s="79"/>
      <c r="FB427" s="79"/>
      <c r="FC427" s="79"/>
      <c r="FD427" s="79"/>
      <c r="FE427" s="79"/>
      <c r="FF427" s="79"/>
      <c r="FG427" s="79"/>
      <c r="FH427" s="79"/>
      <c r="FI427" s="79"/>
      <c r="FJ427" s="79"/>
      <c r="FK427" s="79"/>
      <c r="FL427" s="79"/>
      <c r="FM427" s="79"/>
      <c r="FN427" s="79"/>
      <c r="FO427" s="79"/>
      <c r="FP427" s="79"/>
      <c r="FQ427" s="79"/>
      <c r="FR427" s="79"/>
      <c r="FS427" s="79"/>
      <c r="FT427" s="79"/>
      <c r="FU427" s="79"/>
      <c r="FV427" s="79"/>
      <c r="FW427" s="79"/>
      <c r="FX427" s="79"/>
      <c r="FY427" s="79"/>
      <c r="FZ427" s="79"/>
    </row>
    <row r="428" spans="1:182" ht="13.2">
      <c r="A428" s="83"/>
      <c r="B428" s="83"/>
      <c r="C428" s="78" t="s">
        <v>205</v>
      </c>
      <c r="D428" s="90">
        <v>6</v>
      </c>
      <c r="E428" s="88">
        <v>110.05297</v>
      </c>
      <c r="F428" s="88">
        <v>110.05297</v>
      </c>
      <c r="G428" s="88">
        <v>110.05297</v>
      </c>
      <c r="H428" s="88">
        <v>110.05296999999999</v>
      </c>
      <c r="I428" s="88">
        <v>110.05296999999999</v>
      </c>
      <c r="J428" s="88"/>
      <c r="K428" s="88" t="s">
        <v>228</v>
      </c>
      <c r="L428" s="88" t="s">
        <v>228</v>
      </c>
      <c r="M428" s="88"/>
      <c r="N428" s="89" t="s">
        <v>228</v>
      </c>
      <c r="O428" s="89" t="s">
        <v>228</v>
      </c>
      <c r="P428" s="89"/>
      <c r="Q428" s="88" t="s">
        <v>228</v>
      </c>
      <c r="R428" s="88" t="s">
        <v>228</v>
      </c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  <c r="CA428" s="79"/>
      <c r="CB428" s="79"/>
      <c r="CC428" s="79"/>
      <c r="CD428" s="79"/>
      <c r="CE428" s="79"/>
      <c r="CF428" s="79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B428" s="79"/>
      <c r="DC428" s="79"/>
      <c r="DD428" s="79"/>
      <c r="DE428" s="79"/>
      <c r="DF428" s="79"/>
      <c r="DG428" s="79"/>
      <c r="DH428" s="79"/>
      <c r="DI428" s="79"/>
      <c r="DJ428" s="79"/>
      <c r="DK428" s="79"/>
      <c r="DL428" s="79"/>
      <c r="DM428" s="79"/>
      <c r="DN428" s="79"/>
      <c r="DO428" s="79"/>
      <c r="DP428" s="79"/>
      <c r="DQ428" s="79"/>
      <c r="DR428" s="79"/>
      <c r="DS428" s="79"/>
      <c r="DT428" s="79"/>
      <c r="DU428" s="79"/>
      <c r="DV428" s="79"/>
      <c r="DW428" s="79"/>
      <c r="DX428" s="79"/>
      <c r="DY428" s="79"/>
      <c r="DZ428" s="79"/>
      <c r="EA428" s="79"/>
      <c r="EB428" s="79"/>
      <c r="EC428" s="79"/>
      <c r="ED428" s="79"/>
      <c r="EE428" s="79"/>
      <c r="EF428" s="79"/>
      <c r="EG428" s="79"/>
      <c r="EH428" s="79"/>
      <c r="EI428" s="79"/>
      <c r="EJ428" s="79"/>
      <c r="EK428" s="79"/>
      <c r="EL428" s="79"/>
      <c r="EM428" s="79"/>
      <c r="EN428" s="79"/>
      <c r="EO428" s="79"/>
      <c r="EP428" s="79"/>
      <c r="EQ428" s="79"/>
      <c r="ER428" s="79"/>
      <c r="ES428" s="79"/>
      <c r="ET428" s="79"/>
      <c r="EU428" s="79"/>
      <c r="EV428" s="79"/>
      <c r="EW428" s="79"/>
      <c r="EX428" s="79"/>
      <c r="EY428" s="79"/>
      <c r="EZ428" s="79"/>
      <c r="FA428" s="79"/>
      <c r="FB428" s="79"/>
      <c r="FC428" s="79"/>
      <c r="FD428" s="79"/>
      <c r="FE428" s="79"/>
      <c r="FF428" s="79"/>
      <c r="FG428" s="79"/>
      <c r="FH428" s="79"/>
      <c r="FI428" s="79"/>
      <c r="FJ428" s="79"/>
      <c r="FK428" s="79"/>
      <c r="FL428" s="79"/>
      <c r="FM428" s="79"/>
      <c r="FN428" s="79"/>
      <c r="FO428" s="79"/>
      <c r="FP428" s="79"/>
      <c r="FQ428" s="79"/>
      <c r="FR428" s="79"/>
      <c r="FS428" s="79"/>
      <c r="FT428" s="79"/>
      <c r="FU428" s="79"/>
      <c r="FV428" s="79"/>
      <c r="FW428" s="79"/>
      <c r="FX428" s="79"/>
      <c r="FY428" s="79"/>
      <c r="FZ428" s="79"/>
    </row>
    <row r="429" spans="1:182" ht="12.75" customHeight="1">
      <c r="A429" s="87"/>
      <c r="B429" s="87"/>
      <c r="C429" s="86"/>
      <c r="D429" s="85"/>
      <c r="E429" s="85"/>
      <c r="F429" s="85"/>
      <c r="G429" s="85"/>
      <c r="H429" s="85"/>
      <c r="I429" s="85"/>
      <c r="J429" s="85"/>
      <c r="K429" s="84"/>
      <c r="L429" s="84"/>
      <c r="M429" s="84"/>
      <c r="N429" s="84"/>
      <c r="O429" s="84"/>
      <c r="P429" s="84"/>
      <c r="Q429" s="84"/>
      <c r="R429" s="84"/>
    </row>
    <row r="430" spans="1:182" ht="12.75" customHeight="1">
      <c r="A430" s="83"/>
      <c r="B430" s="83"/>
      <c r="C430" s="78"/>
      <c r="D430" s="78"/>
      <c r="E430" s="82"/>
      <c r="F430" s="82"/>
      <c r="G430" s="82"/>
      <c r="H430" s="78"/>
      <c r="I430" s="78"/>
      <c r="J430" s="78"/>
      <c r="K430" s="81"/>
      <c r="L430" s="81"/>
      <c r="M430" s="81"/>
      <c r="N430" s="81"/>
      <c r="O430" s="81"/>
      <c r="P430" s="81"/>
      <c r="Q430" s="81"/>
      <c r="R430" s="81"/>
    </row>
    <row r="431" spans="1:182" ht="12.75" customHeight="1">
      <c r="A431" s="80" t="s">
        <v>239</v>
      </c>
      <c r="B431" s="80"/>
      <c r="C431" s="79"/>
      <c r="D431" s="78"/>
      <c r="H431" s="78"/>
      <c r="I431" s="78"/>
      <c r="J431" s="78"/>
      <c r="K431" s="81"/>
      <c r="L431" s="81"/>
      <c r="M431" s="81"/>
      <c r="N431" s="81"/>
      <c r="O431" s="81"/>
      <c r="P431" s="81"/>
      <c r="Q431" s="81"/>
      <c r="R431" s="81"/>
    </row>
    <row r="432" spans="1:182" ht="12.75" customHeight="1">
      <c r="A432" s="80"/>
      <c r="B432" s="80"/>
      <c r="C432" s="79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1:18" ht="12.75" customHeight="1">
      <c r="A433" s="80"/>
      <c r="B433" s="79" t="s">
        <v>238</v>
      </c>
      <c r="C433" s="79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1:18" ht="12.75" customHeight="1">
      <c r="A434" s="80"/>
      <c r="B434" s="80"/>
      <c r="C434" s="79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1:18" ht="12.75" customHeight="1">
      <c r="A435" s="80"/>
      <c r="B435" s="79" t="s">
        <v>237</v>
      </c>
      <c r="C435" s="79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1:18" ht="12.75" customHeight="1">
      <c r="A436" s="80"/>
      <c r="B436" s="80"/>
      <c r="C436" s="79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1:18" ht="12.75" customHeight="1">
      <c r="A437" s="80"/>
      <c r="B437" s="80"/>
      <c r="C437" s="79" t="s">
        <v>236</v>
      </c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1:18" ht="13.2">
      <c r="A438" s="80"/>
      <c r="B438" s="80"/>
      <c r="C438" s="79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1:18">
      <c r="E439" s="78"/>
      <c r="F439" s="78"/>
      <c r="G439" s="78"/>
    </row>
    <row r="440" spans="1:18">
      <c r="E440" s="78"/>
      <c r="F440" s="78"/>
      <c r="G440" s="78"/>
    </row>
  </sheetData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UTZWJRNMN37P-1071157593-5879</_dlc_DocId>
    <_dlc_DocIdUrl xmlns="3eb395c1-c26a-485a-a474-2edaaa77b21c">
      <Url>https://deps.mofe.gov.bn/_layouts/15/DocIdRedir.aspx?ID=UTZWJRNMN37P-1071157593-5879</Url>
      <Description>UTZWJRNMN37P-1071157593-5879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3B79052-3EC3-4662-AE06-3EEC1B679CF6}"/>
</file>

<file path=customXml/itemProps2.xml><?xml version="1.0" encoding="utf-8"?>
<ds:datastoreItem xmlns:ds="http://schemas.openxmlformats.org/officeDocument/2006/customXml" ds:itemID="{8AB5B362-06E5-46F6-83EE-46F2A7BF9A90}"/>
</file>

<file path=customXml/itemProps3.xml><?xml version="1.0" encoding="utf-8"?>
<ds:datastoreItem xmlns:ds="http://schemas.openxmlformats.org/officeDocument/2006/customXml" ds:itemID="{CAF3710E-F680-42C9-B492-548A8F396C2B}"/>
</file>

<file path=customXml/itemProps4.xml><?xml version="1.0" encoding="utf-8"?>
<ds:datastoreItem xmlns:ds="http://schemas.openxmlformats.org/officeDocument/2006/customXml" ds:itemID="{FC223A53-3C09-450E-AAEC-F77B6E0E5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M07(2021)_Detail</vt:lpstr>
      <vt:lpstr>M07(2021)_Annex 2</vt:lpstr>
      <vt:lpstr>M07(2021)_Annex 3</vt:lpstr>
      <vt:lpstr>'M07(2021)_Annex 2'!Print_Area</vt:lpstr>
      <vt:lpstr>'M07(2021)_Annex 3'!Print_Area</vt:lpstr>
      <vt:lpstr>'M07(2021)_Annex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cp:lastPrinted>2020-10-03T03:36:38Z</cp:lastPrinted>
  <dcterms:created xsi:type="dcterms:W3CDTF">2020-09-30T01:00:06Z</dcterms:created>
  <dcterms:modified xsi:type="dcterms:W3CDTF">2021-09-01T03:06:29Z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5ad6dbc0-d697-41a8-adc6-cb00d813e694</vt:lpwstr>
  </property>
</Properties>
</file>